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4F4A1B6D-BE24-4D84-98F8-C3344599FD38}" xr6:coauthVersionLast="36" xr6:coauthVersionMax="47" xr10:uidLastSave="{00000000-0000-0000-0000-000000000000}"/>
  <bookViews>
    <workbookView xWindow="0" yWindow="0" windowWidth="16200" windowHeight="12135" tabRatio="679" firstSheet="27" activeTab="41" xr2:uid="{00000000-000D-0000-FFFF-FFFF00000000}"/>
  </bookViews>
  <sheets>
    <sheet name="検索閲覧出図画面（日本語）" sheetId="2" r:id="rId1"/>
    <sheet name="検索閲覧出図画面 (英語版)" sheetId="3" r:id="rId2"/>
    <sheet name="01-04_EN" sheetId="4" r:id="rId3"/>
    <sheet name="05_EN" sheetId="5" r:id="rId4"/>
    <sheet name="06_EN" sheetId="7" r:id="rId5"/>
    <sheet name="07_EN" sheetId="6" r:id="rId6"/>
    <sheet name="08_EN" sheetId="8" r:id="rId7"/>
    <sheet name="09_EN" sheetId="9" r:id="rId8"/>
    <sheet name="10_EN" sheetId="10" r:id="rId9"/>
    <sheet name="11_EN" sheetId="11" r:id="rId10"/>
    <sheet name="12_EN" sheetId="12" r:id="rId11"/>
    <sheet name="13_EN" sheetId="13" r:id="rId12"/>
    <sheet name="14_EN" sheetId="14" r:id="rId13"/>
    <sheet name="15_EN" sheetId="15" r:id="rId14"/>
    <sheet name="16_EN" sheetId="16" r:id="rId15"/>
    <sheet name="17_EN" sheetId="17" r:id="rId16"/>
    <sheet name="18_EN" sheetId="18" r:id="rId17"/>
    <sheet name="19_EN" sheetId="19" r:id="rId18"/>
    <sheet name="20_EN" sheetId="20" r:id="rId19"/>
    <sheet name="21_EN" sheetId="21" r:id="rId20"/>
    <sheet name="22_EN" sheetId="22" r:id="rId21"/>
    <sheet name="23_EN" sheetId="23" r:id="rId22"/>
    <sheet name="24_EN" sheetId="24" r:id="rId23"/>
    <sheet name="25-27EN" sheetId="25" r:id="rId24"/>
    <sheet name="28-30_EN" sheetId="26" r:id="rId25"/>
    <sheet name="31-32_EN" sheetId="27" r:id="rId26"/>
    <sheet name="33_EN" sheetId="28" r:id="rId27"/>
    <sheet name="34_EN" sheetId="29" r:id="rId28"/>
    <sheet name="35-37_EN" sheetId="30" r:id="rId29"/>
    <sheet name="38_EN" sheetId="31" r:id="rId30"/>
    <sheet name="39_EN" sheetId="32" r:id="rId31"/>
    <sheet name="40_EN" sheetId="33" r:id="rId32"/>
    <sheet name="41-44_EN" sheetId="34" r:id="rId33"/>
    <sheet name="45_EN" sheetId="36" r:id="rId34"/>
    <sheet name="46_EN" sheetId="35" r:id="rId35"/>
    <sheet name="47-49_EN" sheetId="37" r:id="rId36"/>
    <sheet name="50_EN" sheetId="38" r:id="rId37"/>
    <sheet name="51_EN" sheetId="39" r:id="rId38"/>
    <sheet name="52_EN" sheetId="40" r:id="rId39"/>
    <sheet name="53_EN" sheetId="41" r:id="rId40"/>
    <sheet name="54_EN" sheetId="42" r:id="rId41"/>
    <sheet name="55_EN" sheetId="43" r:id="rId42"/>
    <sheet name="56_EN" sheetId="44" r:id="rId43"/>
    <sheet name="57_EN" sheetId="45" r:id="rId44"/>
    <sheet name="58_EN" sheetId="46" r:id="rId45"/>
    <sheet name="59_EN" sheetId="47" r:id="rId46"/>
    <sheet name="60_EN" sheetId="48" r:id="rId47"/>
    <sheet name="61_EN" sheetId="49" r:id="rId48"/>
    <sheet name="62_EN" sheetId="50" r:id="rId49"/>
    <sheet name="63_EN" sheetId="51" r:id="rId50"/>
    <sheet name="64_EN" sheetId="52" r:id="rId5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105" i="2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128" i="2"/>
  <c r="A129" i="2"/>
  <c r="A130" i="2"/>
  <c r="A131" i="2"/>
  <c r="A132" i="2"/>
  <c r="A133" i="2"/>
  <c r="A134" i="2"/>
  <c r="A135" i="2"/>
  <c r="A136" i="2"/>
  <c r="A137" i="2"/>
  <c r="A138" i="2"/>
  <c r="A139" i="2"/>
  <c r="A140" i="2"/>
  <c r="A141" i="2"/>
  <c r="A142" i="2"/>
  <c r="A143" i="2"/>
  <c r="A144" i="2"/>
  <c r="A145" i="2"/>
  <c r="A146" i="2"/>
  <c r="A147" i="2"/>
  <c r="A148" i="2"/>
  <c r="A149" i="2"/>
  <c r="A150" i="2"/>
  <c r="A151" i="2"/>
  <c r="A152" i="2"/>
  <c r="A153" i="2"/>
  <c r="A154" i="2"/>
  <c r="A155" i="2"/>
  <c r="A156" i="2"/>
  <c r="A157" i="2"/>
  <c r="A158" i="2"/>
  <c r="A159" i="2"/>
  <c r="A160" i="2"/>
  <c r="A161" i="2"/>
  <c r="A162" i="2"/>
  <c r="A163" i="2"/>
  <c r="A164" i="2"/>
  <c r="A165" i="2"/>
  <c r="A166" i="2"/>
  <c r="A167" i="2"/>
  <c r="A168" i="2"/>
  <c r="A169" i="2"/>
  <c r="A170" i="2"/>
  <c r="A171" i="2"/>
  <c r="A172" i="2"/>
  <c r="A173" i="2"/>
  <c r="A174" i="2"/>
  <c r="A175" i="2"/>
  <c r="A176" i="2"/>
  <c r="A177" i="2"/>
  <c r="A178" i="2"/>
  <c r="A179" i="2"/>
  <c r="A180" i="2"/>
  <c r="A181" i="2"/>
  <c r="A182" i="2"/>
  <c r="A183" i="2"/>
  <c r="A184" i="2"/>
  <c r="A185" i="2"/>
  <c r="A186" i="2"/>
  <c r="A187" i="2"/>
  <c r="A188" i="2"/>
  <c r="A189" i="2"/>
  <c r="A190" i="2"/>
  <c r="A191" i="2"/>
  <c r="A192" i="2"/>
  <c r="A193" i="2"/>
  <c r="A194" i="2"/>
  <c r="A195" i="2"/>
  <c r="A196" i="2"/>
  <c r="A197" i="2"/>
  <c r="A198" i="2"/>
  <c r="A199" i="2"/>
  <c r="A200" i="2"/>
  <c r="A201" i="2"/>
  <c r="A202" i="2"/>
  <c r="A203" i="2"/>
  <c r="A204" i="2"/>
  <c r="A205" i="2"/>
  <c r="A206" i="2"/>
  <c r="A207" i="2"/>
  <c r="A208" i="2"/>
  <c r="A209" i="2"/>
  <c r="A210" i="2"/>
  <c r="A211" i="2"/>
  <c r="A212" i="2"/>
  <c r="A213" i="2"/>
  <c r="A214" i="2"/>
  <c r="A215" i="2"/>
  <c r="A216" i="2"/>
  <c r="A217" i="2"/>
  <c r="A218" i="2"/>
  <c r="A219" i="2"/>
  <c r="A220" i="2"/>
  <c r="A221" i="2"/>
  <c r="A222" i="2"/>
  <c r="A223" i="2"/>
  <c r="A224" i="2"/>
  <c r="A225" i="2"/>
  <c r="A226" i="2"/>
  <c r="A227" i="2"/>
  <c r="A228" i="2"/>
  <c r="A229" i="2"/>
  <c r="A230" i="2"/>
  <c r="A231" i="2"/>
  <c r="A232" i="2"/>
  <c r="A233" i="2"/>
  <c r="A234" i="2"/>
  <c r="A235" i="2"/>
  <c r="A236" i="2"/>
  <c r="A237" i="2"/>
  <c r="A238" i="2"/>
  <c r="A239" i="2"/>
  <c r="A240" i="2"/>
  <c r="A241" i="2"/>
  <c r="A242" i="2"/>
  <c r="A243" i="2"/>
  <c r="A244" i="2"/>
  <c r="A245" i="2"/>
  <c r="A246" i="2"/>
  <c r="A247" i="2"/>
  <c r="A248" i="2"/>
  <c r="A249" i="2"/>
  <c r="A250" i="2"/>
  <c r="A251" i="2"/>
  <c r="A252" i="2"/>
  <c r="A253" i="2"/>
  <c r="A254" i="2"/>
  <c r="A255" i="2"/>
  <c r="A256" i="2"/>
  <c r="A257" i="2"/>
  <c r="A258" i="2"/>
  <c r="A259" i="2"/>
  <c r="A260" i="2"/>
  <c r="A261" i="2"/>
  <c r="A262" i="2"/>
  <c r="A263" i="2"/>
  <c r="A264" i="2"/>
  <c r="A265" i="2"/>
  <c r="A266" i="2"/>
  <c r="A267" i="2"/>
  <c r="A268" i="2"/>
  <c r="A269" i="2"/>
  <c r="A270" i="2"/>
  <c r="A271" i="2"/>
  <c r="A272" i="2"/>
  <c r="A273" i="2"/>
  <c r="A274" i="2"/>
  <c r="A275" i="2"/>
  <c r="A276" i="2"/>
  <c r="A277" i="2"/>
  <c r="A278" i="2"/>
  <c r="A279" i="2"/>
  <c r="A280" i="2"/>
  <c r="A281" i="2"/>
  <c r="A282" i="2"/>
  <c r="A283" i="2"/>
  <c r="A284" i="2"/>
  <c r="A285" i="2"/>
  <c r="A286" i="2"/>
  <c r="A287" i="2"/>
  <c r="A288" i="2"/>
  <c r="A289" i="2"/>
  <c r="A290" i="2"/>
  <c r="A291" i="2"/>
  <c r="A292" i="2"/>
  <c r="A293" i="2"/>
  <c r="A294" i="2"/>
  <c r="A295" i="2"/>
  <c r="A296" i="2"/>
  <c r="A297" i="2"/>
  <c r="A298" i="2"/>
  <c r="A299" i="2"/>
  <c r="A300" i="2"/>
  <c r="A301" i="2"/>
  <c r="A302" i="2"/>
  <c r="A303" i="2"/>
  <c r="A304" i="2"/>
  <c r="A305" i="2"/>
  <c r="A306" i="2"/>
  <c r="A307" i="2"/>
  <c r="A308" i="2"/>
  <c r="A309" i="2"/>
  <c r="A310" i="2"/>
  <c r="A311" i="2"/>
  <c r="A312" i="2"/>
  <c r="A313" i="2"/>
  <c r="A314" i="2"/>
  <c r="A315" i="2"/>
  <c r="A316" i="2"/>
  <c r="A317" i="2"/>
  <c r="A318" i="2"/>
  <c r="A319" i="2"/>
  <c r="A320" i="2"/>
  <c r="A321" i="2"/>
  <c r="A322" i="2"/>
  <c r="A323" i="2"/>
  <c r="A324" i="2"/>
  <c r="A325" i="2"/>
  <c r="A326" i="2"/>
  <c r="A327" i="2"/>
  <c r="A328" i="2"/>
  <c r="A329" i="2"/>
  <c r="A330" i="2"/>
  <c r="A331" i="2"/>
  <c r="A49" i="3" l="1"/>
  <c r="A48" i="3"/>
  <c r="A47" i="3"/>
  <c r="A46" i="3"/>
  <c r="A45" i="3"/>
  <c r="A41" i="3"/>
  <c r="A40" i="3"/>
  <c r="A39" i="3"/>
  <c r="A38" i="3"/>
  <c r="A36" i="3"/>
  <c r="A35" i="3"/>
  <c r="A32" i="3"/>
  <c r="A31" i="3"/>
  <c r="A30" i="3"/>
  <c r="A29" i="3"/>
  <c r="A28" i="3"/>
  <c r="A27" i="3"/>
  <c r="A26" i="3"/>
  <c r="A25" i="3"/>
  <c r="A24" i="3"/>
  <c r="A23" i="3"/>
  <c r="A19" i="3"/>
  <c r="A18" i="3"/>
  <c r="A17" i="3"/>
  <c r="A8" i="3"/>
  <c r="A7" i="3"/>
  <c r="A7" i="2" l="1"/>
</calcChain>
</file>

<file path=xl/sharedStrings.xml><?xml version="1.0" encoding="utf-8"?>
<sst xmlns="http://schemas.openxmlformats.org/spreadsheetml/2006/main" count="9758" uniqueCount="859">
  <si>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</si>
  <si>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</si>
  <si>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</si>
  <si>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</si>
  <si>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</si>
  <si>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</si>
  <si>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</si>
  <si>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</si>
  <si>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</si>
  <si>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</si>
  <si>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</si>
  <si>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</si>
  <si>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</si>
  <si>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</si>
  <si>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タイトル</t>
    <phoneticPr fontId="2"/>
  </si>
  <si>
    <t>画像</t>
    <rPh sb="0" eb="2">
      <t>ガゾウ</t>
    </rPh>
    <phoneticPr fontId="2"/>
  </si>
  <si>
    <t>システム名のバナーが表示されること</t>
    <rPh sb="4" eb="5">
      <t>メイ</t>
    </rPh>
    <rPh sb="10" eb="12">
      <t>ヒョウジ</t>
    </rPh>
    <phoneticPr fontId="2"/>
  </si>
  <si>
    <t>・無し</t>
    <rPh sb="1" eb="2">
      <t>ナ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</si>
  <si>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</si>
  <si>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DMS30201</t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</si>
  <si>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</si>
  <si>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4"/>
  </si>
  <si>
    <t>タイトルが下記の通り表示されること
Drawing Search and Print System [図面検索]</t>
    <rPh sb="5" eb="7">
      <t>カキ</t>
    </rPh>
    <rPh sb="8" eb="9">
      <t>トオ</t>
    </rPh>
    <rPh sb="10" eb="12">
      <t>ヒョウジ</t>
    </rPh>
    <rPh sb="51" eb="53">
      <t>ズメン</t>
    </rPh>
    <rPh sb="53" eb="55">
      <t>ケンサク</t>
    </rPh>
    <phoneticPr fontId="4"/>
  </si>
  <si>
    <t>検索条件項目(1～5）</t>
    <phoneticPr fontId="2"/>
  </si>
  <si>
    <t>検索条件入力部</t>
    <rPh sb="0" eb="2">
      <t>ケンサク</t>
    </rPh>
    <rPh sb="2" eb="4">
      <t>ジョウケン</t>
    </rPh>
    <rPh sb="4" eb="6">
      <t>ニュウリョク</t>
    </rPh>
    <rPh sb="6" eb="7">
      <t>ブ</t>
    </rPh>
    <phoneticPr fontId="2"/>
  </si>
  <si>
    <t>リスト値</t>
    <rPh sb="3" eb="4">
      <t>チ</t>
    </rPh>
    <phoneticPr fontId="2"/>
  </si>
  <si>
    <t>初期値</t>
    <rPh sb="0" eb="3">
      <t>ショキチ</t>
    </rPh>
    <phoneticPr fontId="2"/>
  </si>
  <si>
    <t>初回
※前回ログインなし</t>
    <rPh sb="0" eb="2">
      <t>ショカイ</t>
    </rPh>
    <rPh sb="4" eb="6">
      <t>ゼンカイ</t>
    </rPh>
    <phoneticPr fontId="2"/>
  </si>
  <si>
    <t>2回目以降</t>
    <rPh sb="1" eb="3">
      <t>カイメ</t>
    </rPh>
    <rPh sb="3" eb="5">
      <t>イコウ</t>
    </rPh>
    <phoneticPr fontId="2"/>
  </si>
  <si>
    <t>検索条件(1～5）のリストは、以下から選択できる
図番、装置名称(和)、装置名称(英)、用途、材質、熱・表面処理、メーカー名(和)、メーカー名(英)、メーカー形式、図面種類、図面サイズ、調達区分、提出区分、消耗区分、添付図番(1～10）、装置NO、機種名称、装置仕様(1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</t>
    <rPh sb="0" eb="2">
      <t>ケンサク</t>
    </rPh>
    <rPh sb="2" eb="4">
      <t>ジョウケン</t>
    </rPh>
    <rPh sb="15" eb="17">
      <t>イカ</t>
    </rPh>
    <rPh sb="19" eb="21">
      <t>センタク</t>
    </rPh>
    <phoneticPr fontId="2"/>
  </si>
  <si>
    <t>検索条件値（1～5）</t>
    <phoneticPr fontId="2"/>
  </si>
  <si>
    <r>
      <t xml:space="preserve">テキスト入力可能である
</t>
    </r>
    <r>
      <rPr>
        <sz val="11"/>
        <color rgb="FFFF0000"/>
        <rFont val="Meiryo UI"/>
        <family val="3"/>
        <charset val="128"/>
      </rPr>
      <t>※最大桁数ある？？？</t>
    </r>
    <rPh sb="4" eb="6">
      <t>ニュウリョク</t>
    </rPh>
    <rPh sb="6" eb="8">
      <t>カノウ</t>
    </rPh>
    <rPh sb="13" eb="15">
      <t>サイダイ</t>
    </rPh>
    <rPh sb="15" eb="17">
      <t>ケタスウ</t>
    </rPh>
    <phoneticPr fontId="2"/>
  </si>
  <si>
    <t>ヘッダ部</t>
    <rPh sb="3" eb="4">
      <t>ブ</t>
    </rPh>
    <phoneticPr fontId="2"/>
  </si>
  <si>
    <t>。。。</t>
    <phoneticPr fontId="2"/>
  </si>
  <si>
    <t>他画面への遷移操作ボタン</t>
    <rPh sb="0" eb="1">
      <t>ホカ</t>
    </rPh>
    <rPh sb="1" eb="3">
      <t>ガメン</t>
    </rPh>
    <rPh sb="5" eb="7">
      <t>センイ</t>
    </rPh>
    <rPh sb="7" eb="9">
      <t>ソウサ</t>
    </rPh>
    <phoneticPr fontId="2"/>
  </si>
  <si>
    <t>・以下のボタンが表示される
　図面登録依頼ボタン
　図面登録依頼詳細ボタン
・以下のボタンは表示されない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イカ</t>
    </rPh>
    <rPh sb="46" eb="48">
      <t>ヒョウジ</t>
    </rPh>
    <rPh sb="54" eb="56">
      <t>ズメン</t>
    </rPh>
    <rPh sb="56" eb="58">
      <t>トウロク</t>
    </rPh>
    <rPh sb="58" eb="60">
      <t>イライ</t>
    </rPh>
    <rPh sb="75" eb="77">
      <t>イッカツ</t>
    </rPh>
    <rPh sb="77" eb="79">
      <t>コウシン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</si>
  <si>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・以下のボタンが表示されない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rPh sb="85" eb="87">
      <t>イカ</t>
    </rPh>
    <rPh sb="92" eb="94">
      <t>ヒョウジ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</si>
  <si>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phoneticPr fontId="2"/>
  </si>
  <si>
    <t>・以下のボタンが表示される
　図面登録依頼リストボタン
・以下のボタンは表示されない
　図面登録依頼ボタン
　図面登録依頼詳細ボタン
　アクセスレベル一括更新ボタン
　アクセスレベル更新結果ボタン
　運用支援ボタン</t>
    <rPh sb="1" eb="3">
      <t>イカ</t>
    </rPh>
    <rPh sb="8" eb="10">
      <t>ヒョウジ</t>
    </rPh>
    <rPh sb="29" eb="31">
      <t>イカ</t>
    </rPh>
    <rPh sb="36" eb="38">
      <t>ヒョウジ</t>
    </rPh>
    <rPh sb="44" eb="46">
      <t>ズメン</t>
    </rPh>
    <rPh sb="46" eb="48">
      <t>トウロク</t>
    </rPh>
    <rPh sb="48" eb="50">
      <t>イライ</t>
    </rPh>
    <rPh sb="55" eb="57">
      <t>ズメン</t>
    </rPh>
    <rPh sb="57" eb="59">
      <t>トウロク</t>
    </rPh>
    <rPh sb="59" eb="61">
      <t>イライ</t>
    </rPh>
    <rPh sb="61" eb="63">
      <t>ショウサイ</t>
    </rPh>
    <rPh sb="75" eb="77">
      <t>イッカツ</t>
    </rPh>
    <rPh sb="77" eb="79">
      <t>コウシン</t>
    </rPh>
    <phoneticPr fontId="2"/>
  </si>
  <si>
    <t>・以下のボタンが表示される
　アクセスレベル一括更新ボタン
　アクセスレベル更新結果ボタン
・以下のボタンは表示されない
　図面登録依頼ボタン
　図面登録依頼詳細ボタン
　図面登録依頼リストボタン
　運用支援ボタン</t>
    <rPh sb="1" eb="3">
      <t>イカ</t>
    </rPh>
    <rPh sb="8" eb="10">
      <t>ヒョウジ</t>
    </rPh>
    <rPh sb="47" eb="49">
      <t>イカ</t>
    </rPh>
    <rPh sb="54" eb="56">
      <t>ヒョウジ</t>
    </rPh>
    <rPh sb="62" eb="64">
      <t>ズメン</t>
    </rPh>
    <rPh sb="64" eb="66">
      <t>トウロク</t>
    </rPh>
    <rPh sb="66" eb="68">
      <t>イライ</t>
    </rPh>
    <rPh sb="73" eb="75">
      <t>ズメン</t>
    </rPh>
    <rPh sb="75" eb="77">
      <t>トウロク</t>
    </rPh>
    <rPh sb="77" eb="79">
      <t>イライ</t>
    </rPh>
    <rPh sb="79" eb="81">
      <t>ショウサイ</t>
    </rPh>
    <phoneticPr fontId="2"/>
  </si>
  <si>
    <t>図面登録依頼ユーザ
　図面登録依頼フラグ="1"
　　且つ
　管理者フラグ＝"1"、"2"以外
　原図庫ユーザフラグ="1"以外
　アクセスレベル一括更新フラグ="1"以外</t>
    <rPh sb="0" eb="2">
      <t>ズメン</t>
    </rPh>
    <rPh sb="2" eb="4">
      <t>トウロク</t>
    </rPh>
    <rPh sb="4" eb="6">
      <t>イライ</t>
    </rPh>
    <rPh sb="12" eb="14">
      <t>ズメン</t>
    </rPh>
    <rPh sb="28" eb="29">
      <t>カ</t>
    </rPh>
    <rPh sb="32" eb="35">
      <t>カンリシャ</t>
    </rPh>
    <rPh sb="46" eb="48">
      <t>イガイ</t>
    </rPh>
    <rPh sb="50" eb="52">
      <t>ゲンズ</t>
    </rPh>
    <rPh sb="52" eb="53">
      <t>コ</t>
    </rPh>
    <rPh sb="63" eb="65">
      <t>イガイ</t>
    </rPh>
    <rPh sb="85" eb="87">
      <t>イガイ</t>
    </rPh>
    <phoneticPr fontId="2"/>
  </si>
  <si>
    <t>管理者ユーザ
　管理者フラグ＝"1"
　　且つ
　図面登録依頼フラグ="1"以外
　原図庫ユーザフラグ="1"以外
　アクセスレベル一括更新フラグ="1"以外</t>
    <rPh sb="0" eb="3">
      <t>カンリシャ</t>
    </rPh>
    <rPh sb="22" eb="23">
      <t>カ</t>
    </rPh>
    <rPh sb="39" eb="41">
      <t>イガイ</t>
    </rPh>
    <rPh sb="43" eb="45">
      <t>ゲンズ</t>
    </rPh>
    <rPh sb="45" eb="46">
      <t>コ</t>
    </rPh>
    <rPh sb="56" eb="58">
      <t>イガイ</t>
    </rPh>
    <rPh sb="78" eb="80">
      <t>イガイ</t>
    </rPh>
    <phoneticPr fontId="2"/>
  </si>
  <si>
    <t>原図庫ユーザ
　原図庫ユーザフラグ="1"
　　且つ
　図面登録依頼フラグ="1"以外
　管理者フラグ＝"1"、"2"以外
　アクセスレベル一括更新フラグ="1"以外</t>
    <rPh sb="25" eb="26">
      <t>カ</t>
    </rPh>
    <rPh sb="42" eb="44">
      <t>イガイ</t>
    </rPh>
    <rPh sb="82" eb="84">
      <t>イガイ</t>
    </rPh>
    <phoneticPr fontId="2"/>
  </si>
  <si>
    <t>アクセスレベル一括更新権限保持ユーザ
　アクセスレベル一括更新フラグ="1"
　　且つ
　図面登録依頼フラグ="1"以外
　管理者フラグ＝"1"、"2"以外
　原図庫ユーザフラグ="1"以外</t>
    <rPh sb="42" eb="43">
      <t>カ</t>
    </rPh>
    <rPh sb="59" eb="61">
      <t>イガイ</t>
    </rPh>
    <rPh sb="94" eb="96">
      <t>イガイ</t>
    </rPh>
    <phoneticPr fontId="2"/>
  </si>
  <si>
    <t>削除管理者ユーザ
　管理者フラグ＝"2"
　　且つ
　図面登録依頼フラグ="1"以外
　原図庫ユーザフラグ="1"以外
　アクセスレベル一括更新フラグ="1"以外</t>
    <rPh sb="0" eb="2">
      <t>サクジョ</t>
    </rPh>
    <rPh sb="2" eb="5">
      <t>カンリシャ</t>
    </rPh>
    <rPh sb="24" eb="25">
      <t>カ</t>
    </rPh>
    <rPh sb="41" eb="43">
      <t>イガイ</t>
    </rPh>
    <rPh sb="45" eb="47">
      <t>ゲンズ</t>
    </rPh>
    <rPh sb="47" eb="48">
      <t>コ</t>
    </rPh>
    <rPh sb="58" eb="60">
      <t>イガイ</t>
    </rPh>
    <rPh sb="80" eb="82">
      <t>イガイ</t>
    </rPh>
    <phoneticPr fontId="2"/>
  </si>
  <si>
    <t>ソートの昇順/降順ボタン</t>
    <rPh sb="4" eb="6">
      <t>ショウジュン</t>
    </rPh>
    <rPh sb="7" eb="9">
      <t>コウジュン</t>
    </rPh>
    <phoneticPr fontId="2"/>
  </si>
  <si>
    <t>ラベルなしのボタンが表示される
クリックすると、「なし」→「昇順」→「降順」の順に表示が切り替わる</t>
    <rPh sb="10" eb="12">
      <t>ヒョウジ</t>
    </rPh>
    <phoneticPr fontId="2"/>
  </si>
  <si>
    <t>ソート順</t>
    <rPh sb="3" eb="4">
      <t>ジュン</t>
    </rPh>
    <phoneticPr fontId="2"/>
  </si>
  <si>
    <t>複数図番</t>
    <rPh sb="0" eb="2">
      <t>フクスウ</t>
    </rPh>
    <rPh sb="2" eb="4">
      <t>ズバン</t>
    </rPh>
    <phoneticPr fontId="2"/>
  </si>
  <si>
    <t>最新追番のみ表示</t>
    <rPh sb="0" eb="2">
      <t>サイシン</t>
    </rPh>
    <rPh sb="2" eb="4">
      <t>オイバン</t>
    </rPh>
    <rPh sb="6" eb="8">
      <t>ヒョウジ</t>
    </rPh>
    <phoneticPr fontId="2"/>
  </si>
  <si>
    <t>図番指定順（ワイルドカード使用不可）</t>
    <rPh sb="0" eb="2">
      <t>ズバン</t>
    </rPh>
    <rPh sb="2" eb="4">
      <t>シテイ</t>
    </rPh>
    <rPh sb="4" eb="5">
      <t>ジュン</t>
    </rPh>
    <rPh sb="13" eb="15">
      <t>シヨウ</t>
    </rPh>
    <rPh sb="15" eb="17">
      <t>フカ</t>
    </rPh>
    <phoneticPr fontId="2"/>
  </si>
  <si>
    <t>すべての属性条件を</t>
    <rPh sb="4" eb="6">
      <t>ゾクセイ</t>
    </rPh>
    <rPh sb="6" eb="8">
      <t>ジョウケン</t>
    </rPh>
    <phoneticPr fontId="2"/>
  </si>
  <si>
    <t>検索開始</t>
    <rPh sb="2" eb="4">
      <t>カイシ</t>
    </rPh>
    <phoneticPr fontId="2"/>
  </si>
  <si>
    <t xml:space="preserve">検索開始ボタンが表示される
</t>
    <rPh sb="0" eb="2">
      <t>ケンサク</t>
    </rPh>
    <rPh sb="2" eb="4">
      <t>カイシ</t>
    </rPh>
    <rPh sb="8" eb="10">
      <t>ヒョウジ</t>
    </rPh>
    <phoneticPr fontId="2"/>
  </si>
  <si>
    <t>選択値</t>
    <rPh sb="0" eb="2">
      <t>センタク</t>
    </rPh>
    <rPh sb="2" eb="3">
      <t>チ</t>
    </rPh>
    <phoneticPr fontId="2"/>
  </si>
  <si>
    <t>初期値としてORが設定される</t>
    <rPh sb="0" eb="3">
      <t>ショキチ</t>
    </rPh>
    <rPh sb="9" eb="11">
      <t>セッテイ</t>
    </rPh>
    <phoneticPr fontId="2"/>
  </si>
  <si>
    <t>検索条件項目1に、初期値として「図番」が設定される</t>
    <rPh sb="0" eb="2">
      <t>ケンサク</t>
    </rPh>
    <rPh sb="2" eb="4">
      <t>ジョウケン</t>
    </rPh>
    <rPh sb="4" eb="6">
      <t>コウモク</t>
    </rPh>
    <rPh sb="9" eb="12">
      <t>ショキチ</t>
    </rPh>
    <rPh sb="16" eb="18">
      <t>ズバン</t>
    </rPh>
    <rPh sb="20" eb="22">
      <t>セッテイ</t>
    </rPh>
    <phoneticPr fontId="2"/>
  </si>
  <si>
    <t>テキスト入力可能である
改行コード入力可能である</t>
    <rPh sb="4" eb="6">
      <t>ニュウリョク</t>
    </rPh>
    <rPh sb="6" eb="8">
      <t>カノウ</t>
    </rPh>
    <rPh sb="12" eb="14">
      <t>カイギョウ</t>
    </rPh>
    <rPh sb="17" eb="19">
      <t>ニュウリョク</t>
    </rPh>
    <rPh sb="19" eb="21">
      <t>カノウ</t>
    </rPh>
    <phoneticPr fontId="2"/>
  </si>
  <si>
    <t>ラジオボタン（OR/AND）から選択可能である</t>
    <rPh sb="16" eb="18">
      <t>センタク</t>
    </rPh>
    <rPh sb="18" eb="20">
      <t>カノウ</t>
    </rPh>
    <phoneticPr fontId="2"/>
  </si>
  <si>
    <t>検索結果表示</t>
    <rPh sb="0" eb="2">
      <t>ケンサク</t>
    </rPh>
    <rPh sb="2" eb="4">
      <t>ケッカ</t>
    </rPh>
    <rPh sb="4" eb="6">
      <t>ヒョウジ</t>
    </rPh>
    <phoneticPr fontId="2"/>
  </si>
  <si>
    <t>表示属性項目(1～6）</t>
    <rPh sb="0" eb="2">
      <t>ヒョウジ</t>
    </rPh>
    <rPh sb="2" eb="4">
      <t>ゾクセイ</t>
    </rPh>
    <rPh sb="4" eb="6">
      <t>コウモク</t>
    </rPh>
    <phoneticPr fontId="2"/>
  </si>
  <si>
    <t>画面起動時</t>
    <rPh sb="0" eb="2">
      <t>ガメン</t>
    </rPh>
    <rPh sb="2" eb="4">
      <t>キドウ</t>
    </rPh>
    <rPh sb="4" eb="5">
      <t>ジ</t>
    </rPh>
    <phoneticPr fontId="4"/>
  </si>
  <si>
    <t>他画面への遷移</t>
    <rPh sb="0" eb="1">
      <t>ホカ</t>
    </rPh>
    <rPh sb="1" eb="3">
      <t>ガメン</t>
    </rPh>
    <rPh sb="5" eb="7">
      <t>センイ</t>
    </rPh>
    <phoneticPr fontId="2"/>
  </si>
  <si>
    <t>パスワード変更</t>
    <rPh sb="5" eb="7">
      <t>ヘンコウ</t>
    </rPh>
    <phoneticPr fontId="2"/>
  </si>
  <si>
    <t>図面登録依頼</t>
    <rPh sb="0" eb="2">
      <t>ズメン</t>
    </rPh>
    <rPh sb="2" eb="4">
      <t>トウロク</t>
    </rPh>
    <rPh sb="4" eb="6">
      <t>イライ</t>
    </rPh>
    <phoneticPr fontId="2"/>
  </si>
  <si>
    <t>図面登録依頼詳細</t>
    <rPh sb="0" eb="2">
      <t>ズメン</t>
    </rPh>
    <rPh sb="2" eb="4">
      <t>トウロク</t>
    </rPh>
    <rPh sb="4" eb="6">
      <t>イライ</t>
    </rPh>
    <rPh sb="6" eb="8">
      <t>ショウサイ</t>
    </rPh>
    <phoneticPr fontId="2"/>
  </si>
  <si>
    <t>図面登録依頼リスト</t>
    <rPh sb="0" eb="2">
      <t>ズメン</t>
    </rPh>
    <rPh sb="2" eb="4">
      <t>トウロク</t>
    </rPh>
    <rPh sb="4" eb="6">
      <t>イライ</t>
    </rPh>
    <phoneticPr fontId="2"/>
  </si>
  <si>
    <t>アクセスレベル一括更新</t>
    <rPh sb="7" eb="9">
      <t>イッカツ</t>
    </rPh>
    <rPh sb="9" eb="11">
      <t>コウシン</t>
    </rPh>
    <phoneticPr fontId="2"/>
  </si>
  <si>
    <t>アクセスレベル一括更新レベル更新結果</t>
    <rPh sb="7" eb="9">
      <t>イッカツ</t>
    </rPh>
    <rPh sb="9" eb="11">
      <t>コウシン</t>
    </rPh>
    <rPh sb="14" eb="16">
      <t>コウシン</t>
    </rPh>
    <rPh sb="16" eb="18">
      <t>ケッカ</t>
    </rPh>
    <phoneticPr fontId="2"/>
  </si>
  <si>
    <t>運用支援</t>
    <rPh sb="0" eb="2">
      <t>ウンヨウ</t>
    </rPh>
    <rPh sb="2" eb="4">
      <t>シエン</t>
    </rPh>
    <phoneticPr fontId="2"/>
  </si>
  <si>
    <t>アクセスレベル変更</t>
    <phoneticPr fontId="2"/>
  </si>
  <si>
    <t>検索実行</t>
    <rPh sb="0" eb="2">
      <t>ケンサク</t>
    </rPh>
    <rPh sb="2" eb="4">
      <t>ジッコウ</t>
    </rPh>
    <phoneticPr fontId="2"/>
  </si>
  <si>
    <t xml:space="preserve">検索条件項目(1～5）に、初期値として、前回検索実行時の条件が設定される
</t>
    <rPh sb="0" eb="2">
      <t>ケンサク</t>
    </rPh>
    <rPh sb="2" eb="4">
      <t>ジョウケン</t>
    </rPh>
    <rPh sb="4" eb="6">
      <t>コウモク</t>
    </rPh>
    <rPh sb="13" eb="16">
      <t>ショキチ</t>
    </rPh>
    <rPh sb="20" eb="22">
      <t>ゼンカイ</t>
    </rPh>
    <rPh sb="22" eb="24">
      <t>ケンサク</t>
    </rPh>
    <rPh sb="24" eb="26">
      <t>ジッコウ</t>
    </rPh>
    <rPh sb="26" eb="27">
      <t>ジ</t>
    </rPh>
    <rPh sb="28" eb="30">
      <t>ジョウケン</t>
    </rPh>
    <rPh sb="31" eb="33">
      <t>セッテイ</t>
    </rPh>
    <phoneticPr fontId="2"/>
  </si>
  <si>
    <t xml:space="preserve">リストは、1、2、3、4、5から選択できる
</t>
    <rPh sb="16" eb="18">
      <t>センタク</t>
    </rPh>
    <phoneticPr fontId="2"/>
  </si>
  <si>
    <t>初期値としてチェックOFFが設定される</t>
    <rPh sb="0" eb="3">
      <t>ショキチ</t>
    </rPh>
    <rPh sb="14" eb="16">
      <t>セッテイ</t>
    </rPh>
    <phoneticPr fontId="2"/>
  </si>
  <si>
    <t>チェックON選択</t>
    <rPh sb="6" eb="8">
      <t>センタク</t>
    </rPh>
    <phoneticPr fontId="2"/>
  </si>
  <si>
    <t>チェックOFF選択</t>
    <rPh sb="7" eb="9">
      <t>センタク</t>
    </rPh>
    <phoneticPr fontId="2"/>
  </si>
  <si>
    <t>以下の項目が無効となる
・検索条件項目(1～5）
・最新追番のみ
・すべての属性条件を</t>
    <rPh sb="0" eb="2">
      <t>イカ</t>
    </rPh>
    <rPh sb="3" eb="5">
      <t>コウモク</t>
    </rPh>
    <rPh sb="6" eb="8">
      <t>ムコウ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</si>
  <si>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以下の項目が有効となる
・検索条件項目(1～5）
・最新追番のみ
・すべての属性条件を</t>
    <rPh sb="0" eb="2">
      <t>イカ</t>
    </rPh>
    <rPh sb="3" eb="5">
      <t>コウモク</t>
    </rPh>
    <rPh sb="6" eb="8">
      <t>ユウコウ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</si>
  <si>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画面項目</t>
    <rPh sb="0" eb="2">
      <t>ガメン</t>
    </rPh>
    <rPh sb="2" eb="4">
      <t>コウモク</t>
    </rPh>
    <phoneticPr fontId="2"/>
  </si>
  <si>
    <t>検索条件入力チェック</t>
    <rPh sb="0" eb="2">
      <t>ケンサク</t>
    </rPh>
    <rPh sb="2" eb="4">
      <t>ジョウケン</t>
    </rPh>
    <rPh sb="4" eb="6">
      <t>ニュウリョク</t>
    </rPh>
    <phoneticPr fontId="2"/>
  </si>
  <si>
    <t>図番指定順＝OFF</t>
    <rPh sb="0" eb="2">
      <t>ズバン</t>
    </rPh>
    <rPh sb="2" eb="4">
      <t>シテイ</t>
    </rPh>
    <rPh sb="4" eb="5">
      <t>ジュン</t>
    </rPh>
    <phoneticPr fontId="2"/>
  </si>
  <si>
    <t>検索条件1～5＝未指定
　かつ
複数図番＝未指定</t>
    <rPh sb="0" eb="2">
      <t>ケンサク</t>
    </rPh>
    <rPh sb="2" eb="4">
      <t>ジョウケン</t>
    </rPh>
    <rPh sb="8" eb="11">
      <t>ミシテイ</t>
    </rPh>
    <rPh sb="16" eb="18">
      <t>フクスウ</t>
    </rPh>
    <rPh sb="18" eb="20">
      <t>ズバン</t>
    </rPh>
    <rPh sb="21" eb="24">
      <t>ミシテイ</t>
    </rPh>
    <phoneticPr fontId="2"/>
  </si>
  <si>
    <t>下記エラーメッセージが表示される
「検索条件を少なくとも1つ入力して下さい」</t>
    <rPh sb="0" eb="2">
      <t>カキ</t>
    </rPh>
    <rPh sb="11" eb="13">
      <t>ヒョウジ</t>
    </rPh>
    <phoneticPr fontId="2"/>
  </si>
  <si>
    <t>図番指定順＝ON</t>
    <rPh sb="0" eb="2">
      <t>ズバン</t>
    </rPh>
    <rPh sb="2" eb="4">
      <t>シテイ</t>
    </rPh>
    <rPh sb="4" eb="5">
      <t>ジュン</t>
    </rPh>
    <phoneticPr fontId="2"/>
  </si>
  <si>
    <t>複数図番＝未指定</t>
    <rPh sb="0" eb="2">
      <t>フクスウ</t>
    </rPh>
    <rPh sb="2" eb="4">
      <t>ズバン</t>
    </rPh>
    <rPh sb="5" eb="8">
      <t>ミシテイ</t>
    </rPh>
    <phoneticPr fontId="2"/>
  </si>
  <si>
    <t>複数図番＝ワイルドカード指定</t>
    <rPh sb="0" eb="2">
      <t>フクスウ</t>
    </rPh>
    <rPh sb="2" eb="4">
      <t>ズバン</t>
    </rPh>
    <rPh sb="12" eb="14">
      <t>シテイ</t>
    </rPh>
    <phoneticPr fontId="2"/>
  </si>
  <si>
    <t>下記エラーメッセージが表示される
「図番指定順の場合、ワイルドカードは使用できません。」</t>
    <phoneticPr fontId="2"/>
  </si>
  <si>
    <t>検索結果に対する操作</t>
    <rPh sb="0" eb="2">
      <t>ケンサク</t>
    </rPh>
    <rPh sb="2" eb="4">
      <t>ケッカ</t>
    </rPh>
    <rPh sb="5" eb="6">
      <t>タイ</t>
    </rPh>
    <rPh sb="8" eb="10">
      <t>ソウサ</t>
    </rPh>
    <phoneticPr fontId="2"/>
  </si>
  <si>
    <t>ログインユーザー情報</t>
    <rPh sb="8" eb="10">
      <t>ジョウホウ</t>
    </rPh>
    <phoneticPr fontId="2"/>
  </si>
  <si>
    <t>第一フレーム</t>
    <rPh sb="0" eb="2">
      <t>ダイイチ</t>
    </rPh>
    <phoneticPr fontId="2"/>
  </si>
  <si>
    <t>フレーム名</t>
    <rPh sb="4" eb="5">
      <t>メイ</t>
    </rPh>
    <phoneticPr fontId="2"/>
  </si>
  <si>
    <t>「図面検索」と表示されること</t>
    <rPh sb="1" eb="3">
      <t>ズメン</t>
    </rPh>
    <rPh sb="3" eb="5">
      <t>ケンサク</t>
    </rPh>
    <rPh sb="7" eb="9">
      <t>ヒョウジ</t>
    </rPh>
    <phoneticPr fontId="2"/>
  </si>
  <si>
    <t>以下のログインユーザー情報が表示される
　職番：ログインユーザーID
　名前：ログインユーザー名
　部署名：部署名</t>
    <rPh sb="0" eb="2">
      <t>イカ</t>
    </rPh>
    <rPh sb="11" eb="13">
      <t>ジョウホウ</t>
    </rPh>
    <rPh sb="14" eb="16">
      <t>ヒョウジ</t>
    </rPh>
    <rPh sb="21" eb="23">
      <t>ショクバン</t>
    </rPh>
    <rPh sb="36" eb="38">
      <t>ナマエ</t>
    </rPh>
    <rPh sb="47" eb="48">
      <t>メイ</t>
    </rPh>
    <rPh sb="50" eb="53">
      <t>ブショメイ</t>
    </rPh>
    <rPh sb="54" eb="57">
      <t>ブショメイ</t>
    </rPh>
    <phoneticPr fontId="2"/>
  </si>
  <si>
    <t>システム名のバナー(DRASAP)が表示されること</t>
    <rPh sb="4" eb="5">
      <t>メイ</t>
    </rPh>
    <rPh sb="18" eb="20">
      <t>ヒョウジ</t>
    </rPh>
    <phoneticPr fontId="2"/>
  </si>
  <si>
    <t>検索結果表示数</t>
    <rPh sb="0" eb="2">
      <t>ケンサク</t>
    </rPh>
    <rPh sb="2" eb="4">
      <t>ケッカ</t>
    </rPh>
    <rPh sb="4" eb="7">
      <t>ヒョウジスウ</t>
    </rPh>
    <phoneticPr fontId="2"/>
  </si>
  <si>
    <t>HELP</t>
    <phoneticPr fontId="2"/>
  </si>
  <si>
    <t xml:space="preserve">図面登録依頼ユーザ
</t>
    <rPh sb="0" eb="2">
      <t>ズメン</t>
    </rPh>
    <rPh sb="2" eb="4">
      <t>トウロク</t>
    </rPh>
    <rPh sb="4" eb="6">
      <t>イライ</t>
    </rPh>
    <phoneticPr fontId="2"/>
  </si>
  <si>
    <t>ユーザー管理マスターの
　図面登録依頼フラグ="1"
　　且つ
　管理者フラグ＝"1"、"2"以外
　原図庫ユーザフラグ="1"以外
　アクセスレベル一括更新フラグ="1"以外</t>
    <rPh sb="4" eb="6">
      <t>カンリ</t>
    </rPh>
    <phoneticPr fontId="2"/>
  </si>
  <si>
    <t xml:space="preserve">管理者ユーザ
</t>
    <rPh sb="0" eb="3">
      <t>カンリシャ</t>
    </rPh>
    <phoneticPr fontId="2"/>
  </si>
  <si>
    <t>ユーザー管理マスターの
　管理者フラグ＝"1"
　　且つ
　図面登録依頼フラグ="1"以外
　原図庫ユーザフラグ="1"以外
　アクセスレベル一括更新フラグ="1"以外</t>
    <phoneticPr fontId="2"/>
  </si>
  <si>
    <t xml:space="preserve">削除管理者ユーザ
</t>
    <rPh sb="0" eb="2">
      <t>サクジョ</t>
    </rPh>
    <rPh sb="2" eb="5">
      <t>カンリシャ</t>
    </rPh>
    <phoneticPr fontId="2"/>
  </si>
  <si>
    <t>ユーザー管理マスターの
　管理者フラグ＝"2"
　　且つ
　図面登録依頼フラグ="1"以外
　原図庫ユーザフラグ="1"以外
　アクセスレベル一括更新フラグ="1"以外</t>
    <phoneticPr fontId="2"/>
  </si>
  <si>
    <t xml:space="preserve">原図庫ユーザ
</t>
    <phoneticPr fontId="2"/>
  </si>
  <si>
    <t>ユーザー管理マスターの
　原図庫ユーザフラグ="1"
　　且つ
　図面登録依頼フラグ="1"以外
　管理者フラグ＝"1"、"2"以外
　アクセスレベル一括更新フラグ="1"以外</t>
    <phoneticPr fontId="2"/>
  </si>
  <si>
    <t xml:space="preserve">アクセスレベル一括更新権限保持ユーザ
</t>
    <phoneticPr fontId="2"/>
  </si>
  <si>
    <t>ユーザー管理マスターの
　アクセスレベル一括更新フラグ="1"
　　且つ
　図面登録依頼フラグ="1"以外
　管理者フラグ＝"1"、"2"以外
　原図庫ユーザフラグ="1"以外</t>
    <phoneticPr fontId="2"/>
  </si>
  <si>
    <t xml:space="preserve">検索結果表示数のリストは、20, 50, 100から選択できる
</t>
    <rPh sb="26" eb="28">
      <t>センタク</t>
    </rPh>
    <phoneticPr fontId="2"/>
  </si>
  <si>
    <t>表示言語切替</t>
    <rPh sb="0" eb="2">
      <t>ヒョウジ</t>
    </rPh>
    <rPh sb="2" eb="6">
      <t>ゲンゴキリカエ</t>
    </rPh>
    <phoneticPr fontId="2"/>
  </si>
  <si>
    <t xml:space="preserve">表示言語切替のリストは、Japanese, Englishから選択できる
</t>
    <rPh sb="2" eb="4">
      <t>ゲンゴ</t>
    </rPh>
    <rPh sb="4" eb="6">
      <t>キリカエ</t>
    </rPh>
    <rPh sb="31" eb="33">
      <t>センタク</t>
    </rPh>
    <phoneticPr fontId="2"/>
  </si>
  <si>
    <t>ブラウザの画面を起動し、HELPファイルのPDFが表示される</t>
    <rPh sb="5" eb="7">
      <t>ガメン</t>
    </rPh>
    <rPh sb="8" eb="10">
      <t>キドウ</t>
    </rPh>
    <rPh sb="25" eb="27">
      <t>ヒョウジ</t>
    </rPh>
    <phoneticPr fontId="2"/>
  </si>
  <si>
    <t>パスワード変更画面をブラウザで開き遷移する</t>
    <rPh sb="5" eb="7">
      <t>ヘンコウ</t>
    </rPh>
    <rPh sb="7" eb="9">
      <t>ガメン</t>
    </rPh>
    <rPh sb="15" eb="16">
      <t>ヒラ</t>
    </rPh>
    <rPh sb="17" eb="19">
      <t>センイ</t>
    </rPh>
    <phoneticPr fontId="2"/>
  </si>
  <si>
    <t>ログアウト</t>
    <phoneticPr fontId="2"/>
  </si>
  <si>
    <t xml:space="preserve">検索閲覧出図画面を閉じて、ログイン画面へ遷移する
</t>
    <rPh sb="0" eb="2">
      <t>ケンサク</t>
    </rPh>
    <rPh sb="2" eb="4">
      <t>エツラン</t>
    </rPh>
    <rPh sb="4" eb="6">
      <t>シュツズ</t>
    </rPh>
    <rPh sb="6" eb="8">
      <t>ガメン</t>
    </rPh>
    <rPh sb="9" eb="10">
      <t>ト</t>
    </rPh>
    <rPh sb="17" eb="19">
      <t>ガメン</t>
    </rPh>
    <rPh sb="20" eb="22">
      <t>センイ</t>
    </rPh>
    <phoneticPr fontId="2"/>
  </si>
  <si>
    <t>検索条件項目(1～5)名のユーザー管理マスターへの書き出し及び
表示属性(1～5)名のユーザー管理マスターへの書き出し後に、</t>
    <phoneticPr fontId="2"/>
  </si>
  <si>
    <t>初期値としてANDが設定される</t>
    <rPh sb="0" eb="3">
      <t>ショキチ</t>
    </rPh>
    <rPh sb="10" eb="12">
      <t>セッテイ</t>
    </rPh>
    <phoneticPr fontId="2"/>
  </si>
  <si>
    <t xml:space="preserve">表示属性項目1～6については、初期値として次の値が設定される
　表示属性１：図面サイズ
　表示属性２：図面種類
　表示属性３：装置名称(和)　
　表示属性４：調達区分
　表示属性５：メーカー名(和)
　表示属性６：作成日
</t>
    <rPh sb="0" eb="2">
      <t>ヒョウジ</t>
    </rPh>
    <rPh sb="2" eb="4">
      <t>ゾクセイ</t>
    </rPh>
    <rPh sb="4" eb="6">
      <t>コウモク</t>
    </rPh>
    <rPh sb="15" eb="18">
      <t>ショキチ</t>
    </rPh>
    <rPh sb="21" eb="22">
      <t>ツギ</t>
    </rPh>
    <rPh sb="23" eb="24">
      <t>アタイ</t>
    </rPh>
    <rPh sb="25" eb="27">
      <t>セッテイ</t>
    </rPh>
    <rPh sb="32" eb="34">
      <t>ヒョウジ</t>
    </rPh>
    <rPh sb="34" eb="36">
      <t>ゾクセイ</t>
    </rPh>
    <rPh sb="38" eb="40">
      <t>ズメン</t>
    </rPh>
    <rPh sb="45" eb="49">
      <t>ヒョウジゾクセイ</t>
    </rPh>
    <rPh sb="51" eb="53">
      <t>ズメン</t>
    </rPh>
    <rPh sb="53" eb="55">
      <t>シュルイ</t>
    </rPh>
    <rPh sb="63" eb="67">
      <t>ソウチメイショウ</t>
    </rPh>
    <rPh sb="68" eb="69">
      <t>ワ</t>
    </rPh>
    <rPh sb="79" eb="83">
      <t>チョウタツクブン</t>
    </rPh>
    <rPh sb="95" eb="96">
      <t>メイ</t>
    </rPh>
    <rPh sb="107" eb="110">
      <t>サクセイビ</t>
    </rPh>
    <phoneticPr fontId="2"/>
  </si>
  <si>
    <t>全てチェック</t>
    <rPh sb="0" eb="1">
      <t>スベ</t>
    </rPh>
    <phoneticPr fontId="2"/>
  </si>
  <si>
    <t>全て外す</t>
    <rPh sb="0" eb="1">
      <t>スベ</t>
    </rPh>
    <rPh sb="2" eb="3">
      <t>ハズ</t>
    </rPh>
    <phoneticPr fontId="2"/>
  </si>
  <si>
    <t>再表示</t>
    <rPh sb="0" eb="3">
      <t>サイヒョウジ</t>
    </rPh>
    <phoneticPr fontId="2"/>
  </si>
  <si>
    <t>ボタンが表示されている</t>
    <rPh sb="4" eb="6">
      <t>ヒョウジ</t>
    </rPh>
    <phoneticPr fontId="2"/>
  </si>
  <si>
    <t>リスト値</t>
    <rPh sb="3" eb="4">
      <t>チ</t>
    </rPh>
    <phoneticPr fontId="2"/>
  </si>
  <si>
    <t xml:space="preserve">出力プロッタのリストは、ログインユーザが所属する利用者グループマスタのプリンタID1～10に記載されているプリンタIDの表示名のリストとなる。
ログインユーザは複数の利用者グループに属するため（所属部門に関係付けられたデフォルトの利用者グループと、オプションの利用者グループ1～10）、それらの全てのレコードのプリンタIDが重複することなくリスト表示される。
</t>
    <rPh sb="0" eb="2">
      <t>シュツリョク</t>
    </rPh>
    <rPh sb="46" eb="48">
      <t>キサイ</t>
    </rPh>
    <rPh sb="60" eb="62">
      <t>ヒョウジ</t>
    </rPh>
    <rPh sb="62" eb="63">
      <t>メイ</t>
    </rPh>
    <rPh sb="162" eb="164">
      <t>チョウフク</t>
    </rPh>
    <rPh sb="173" eb="175">
      <t>ヒョウジ</t>
    </rPh>
    <phoneticPr fontId="2"/>
  </si>
  <si>
    <t>出力プロッタ選択</t>
    <rPh sb="0" eb="2">
      <t>シュツリョク</t>
    </rPh>
    <rPh sb="6" eb="8">
      <t>センタク</t>
    </rPh>
    <phoneticPr fontId="2"/>
  </si>
  <si>
    <t>縦スクロール</t>
    <rPh sb="0" eb="1">
      <t>タテ</t>
    </rPh>
    <phoneticPr fontId="2"/>
  </si>
  <si>
    <t>フレームに縦スクロールが表示されていること</t>
    <rPh sb="5" eb="6">
      <t>タテ</t>
    </rPh>
    <rPh sb="12" eb="14">
      <t>ヒョウジ</t>
    </rPh>
    <phoneticPr fontId="2"/>
  </si>
  <si>
    <t>初期値</t>
    <rPh sb="0" eb="3">
      <t>ショキチ</t>
    </rPh>
    <phoneticPr fontId="2"/>
  </si>
  <si>
    <t>検索結果表示位置の表示</t>
    <rPh sb="0" eb="2">
      <t>ケンサク</t>
    </rPh>
    <rPh sb="2" eb="4">
      <t>ケッカ</t>
    </rPh>
    <rPh sb="4" eb="6">
      <t>ヒョウジ</t>
    </rPh>
    <rPh sb="6" eb="8">
      <t>イチ</t>
    </rPh>
    <rPh sb="9" eb="11">
      <t>ヒョウジ</t>
    </rPh>
    <phoneticPr fontId="2"/>
  </si>
  <si>
    <t>選択リストへのアクションボタン</t>
    <rPh sb="0" eb="2">
      <t>センタク</t>
    </rPh>
    <phoneticPr fontId="2"/>
  </si>
  <si>
    <t>ユーザーの権限に関係なく表示される</t>
    <rPh sb="5" eb="7">
      <t>ケンゲン</t>
    </rPh>
    <rPh sb="8" eb="10">
      <t>カンケイ</t>
    </rPh>
    <rPh sb="12" eb="14">
      <t>ヒョウジ</t>
    </rPh>
    <phoneticPr fontId="2"/>
  </si>
  <si>
    <t>図番削除ボタン</t>
    <rPh sb="0" eb="2">
      <t>ズバン</t>
    </rPh>
    <rPh sb="2" eb="4">
      <t>サクジョ</t>
    </rPh>
    <phoneticPr fontId="2"/>
  </si>
  <si>
    <t xml:space="preserve">ユーザー管理マスターの管理者フラグ＝"2"
</t>
    <rPh sb="4" eb="6">
      <t>カンリ</t>
    </rPh>
    <phoneticPr fontId="2"/>
  </si>
  <si>
    <t xml:space="preserve">ユーザー管理マスターの管理者フラグ＝"2"以外
</t>
    <rPh sb="4" eb="6">
      <t>カンリ</t>
    </rPh>
    <rPh sb="21" eb="23">
      <t>イガイ</t>
    </rPh>
    <phoneticPr fontId="2"/>
  </si>
  <si>
    <t>図番削除ボタンが表示される</t>
    <rPh sb="0" eb="2">
      <t>ズバン</t>
    </rPh>
    <rPh sb="2" eb="4">
      <t>サクジョ</t>
    </rPh>
    <rPh sb="8" eb="10">
      <t>ヒョウジ</t>
    </rPh>
    <phoneticPr fontId="2"/>
  </si>
  <si>
    <t>図番削除ボタンは表示されない</t>
    <rPh sb="0" eb="2">
      <t>ズバン</t>
    </rPh>
    <rPh sb="2" eb="4">
      <t>サクジョ</t>
    </rPh>
    <rPh sb="8" eb="10">
      <t>ヒョウジ</t>
    </rPh>
    <phoneticPr fontId="2"/>
  </si>
  <si>
    <t>ファイル出力ボタン</t>
    <rPh sb="4" eb="6">
      <t>シュツリョク</t>
    </rPh>
    <phoneticPr fontId="2"/>
  </si>
  <si>
    <t>マルチPDF出力ボタン</t>
    <rPh sb="6" eb="8">
      <t>シュツリョク</t>
    </rPh>
    <phoneticPr fontId="2"/>
  </si>
  <si>
    <t>PDF単独zip出力ボタン</t>
    <rPh sb="3" eb="5">
      <t>タンドク</t>
    </rPh>
    <rPh sb="8" eb="10">
      <t>シュツリョク</t>
    </rPh>
    <phoneticPr fontId="2"/>
  </si>
  <si>
    <t xml:space="preserve">アクセスレベル変更ボタン
</t>
    <rPh sb="7" eb="9">
      <t>ヘンコウ</t>
    </rPh>
    <phoneticPr fontId="2"/>
  </si>
  <si>
    <t xml:space="preserve">アクセスレベル更新ボタンが表示される
</t>
    <rPh sb="13" eb="15">
      <t>ヒョウジ</t>
    </rPh>
    <phoneticPr fontId="2"/>
  </si>
  <si>
    <t xml:space="preserve">ユーザー管理マスターの
　アクセスレベル変更許可フラグ="1"
</t>
    <phoneticPr fontId="2"/>
  </si>
  <si>
    <t xml:space="preserve">ユーザー管理マスターの
　アクセスレベル変更許可フラグ="1"以外
</t>
    <rPh sb="31" eb="33">
      <t>イガイ</t>
    </rPh>
    <phoneticPr fontId="2"/>
  </si>
  <si>
    <t xml:space="preserve">アクセスレベル更新ボタンが表示されない
</t>
    <rPh sb="13" eb="15">
      <t>ヒョウジ</t>
    </rPh>
    <phoneticPr fontId="2"/>
  </si>
  <si>
    <t xml:space="preserve">前回検索結果表示時の検索結果表示数が設定される
</t>
    <rPh sb="0" eb="2">
      <t>ゼンカイ</t>
    </rPh>
    <rPh sb="2" eb="4">
      <t>ケンサク</t>
    </rPh>
    <rPh sb="4" eb="6">
      <t>ケッカ</t>
    </rPh>
    <rPh sb="6" eb="8">
      <t>ヒョウジ</t>
    </rPh>
    <rPh sb="8" eb="9">
      <t>ジ</t>
    </rPh>
    <rPh sb="10" eb="12">
      <t>ケンサク</t>
    </rPh>
    <rPh sb="12" eb="14">
      <t>ケッカ</t>
    </rPh>
    <rPh sb="14" eb="16">
      <t>ヒョウジ</t>
    </rPh>
    <rPh sb="16" eb="17">
      <t>スウ</t>
    </rPh>
    <rPh sb="18" eb="20">
      <t>セッテイ</t>
    </rPh>
    <phoneticPr fontId="2"/>
  </si>
  <si>
    <t>パスワード変更ボタン</t>
    <rPh sb="5" eb="7">
      <t>ヘンコウ</t>
    </rPh>
    <phoneticPr fontId="2"/>
  </si>
  <si>
    <t>ログアウトボタン</t>
    <phoneticPr fontId="2"/>
  </si>
  <si>
    <t>初期値として50が表示される</t>
    <rPh sb="0" eb="3">
      <t>ショキチ</t>
    </rPh>
    <rPh sb="9" eb="11">
      <t>ヒョウジ</t>
    </rPh>
    <phoneticPr fontId="2"/>
  </si>
  <si>
    <t>リンク</t>
    <phoneticPr fontId="2"/>
  </si>
  <si>
    <t>項目間条件として、ラジオボタン（OR/AND）から選択可能である</t>
    <rPh sb="0" eb="2">
      <t>コウモク</t>
    </rPh>
    <rPh sb="2" eb="3">
      <t>カン</t>
    </rPh>
    <rPh sb="3" eb="5">
      <t>ジョウケン</t>
    </rPh>
    <rPh sb="25" eb="27">
      <t>センタク</t>
    </rPh>
    <rPh sb="27" eb="29">
      <t>カノウ</t>
    </rPh>
    <phoneticPr fontId="2"/>
  </si>
  <si>
    <r>
      <t xml:space="preserve">テキスト入力可能である
改行コード入力可能である
</t>
    </r>
    <r>
      <rPr>
        <sz val="11"/>
        <color rgb="FFFF0000"/>
        <rFont val="Meiryo UI"/>
        <family val="3"/>
        <charset val="128"/>
      </rPr>
      <t>※最大項目数は、？？？</t>
    </r>
    <rPh sb="4" eb="6">
      <t>ニュウリョク</t>
    </rPh>
    <rPh sb="6" eb="8">
      <t>カノウ</t>
    </rPh>
    <rPh sb="12" eb="14">
      <t>カイギョウ</t>
    </rPh>
    <rPh sb="17" eb="19">
      <t>ニュウリョク</t>
    </rPh>
    <rPh sb="19" eb="21">
      <t>カノウ</t>
    </rPh>
    <rPh sb="26" eb="28">
      <t>サイダイ</t>
    </rPh>
    <rPh sb="28" eb="30">
      <t>コウモク</t>
    </rPh>
    <rPh sb="30" eb="31">
      <t>スウ</t>
    </rPh>
    <phoneticPr fontId="2"/>
  </si>
  <si>
    <t>検索条件</t>
    <rPh sb="0" eb="2">
      <t>ケンサク</t>
    </rPh>
    <rPh sb="2" eb="4">
      <t>ジョウケン</t>
    </rPh>
    <phoneticPr fontId="2"/>
  </si>
  <si>
    <t>検索結果表示部</t>
    <rPh sb="0" eb="2">
      <t>ケンサク</t>
    </rPh>
    <rPh sb="2" eb="4">
      <t>ケッカ</t>
    </rPh>
    <rPh sb="4" eb="6">
      <t>ヒョウジ</t>
    </rPh>
    <rPh sb="6" eb="7">
      <t>ブ</t>
    </rPh>
    <phoneticPr fontId="2"/>
  </si>
  <si>
    <t>検索結果への操作部</t>
    <rPh sb="0" eb="2">
      <t>ケンサク</t>
    </rPh>
    <rPh sb="2" eb="4">
      <t>ケッカ</t>
    </rPh>
    <rPh sb="6" eb="8">
      <t>ソウサ</t>
    </rPh>
    <rPh sb="8" eb="9">
      <t>ブ</t>
    </rPh>
    <phoneticPr fontId="2"/>
  </si>
  <si>
    <t>検索結果への条件指定部</t>
    <rPh sb="0" eb="2">
      <t>ケンサク</t>
    </rPh>
    <rPh sb="2" eb="4">
      <t>ケッカ</t>
    </rPh>
    <rPh sb="6" eb="8">
      <t>ジョウケン</t>
    </rPh>
    <rPh sb="8" eb="10">
      <t>シテイ</t>
    </rPh>
    <rPh sb="10" eb="11">
      <t>ブ</t>
    </rPh>
    <phoneticPr fontId="2"/>
  </si>
  <si>
    <t>表示属性条件</t>
    <rPh sb="0" eb="2">
      <t>ヒョウジ</t>
    </rPh>
    <rPh sb="2" eb="4">
      <t>ゾクセイ</t>
    </rPh>
    <rPh sb="4" eb="6">
      <t>ジョウケン</t>
    </rPh>
    <phoneticPr fontId="2"/>
  </si>
  <si>
    <t>フレーム</t>
    <phoneticPr fontId="2"/>
  </si>
  <si>
    <t>完全一致検索</t>
    <rPh sb="0" eb="2">
      <t>カンゼン</t>
    </rPh>
    <rPh sb="2" eb="4">
      <t>イッチ</t>
    </rPh>
    <rPh sb="4" eb="6">
      <t>ケンサク</t>
    </rPh>
    <phoneticPr fontId="2"/>
  </si>
  <si>
    <t>部分一致検索</t>
    <rPh sb="0" eb="2">
      <t>ブブン</t>
    </rPh>
    <rPh sb="2" eb="4">
      <t>イッチ</t>
    </rPh>
    <rPh sb="4" eb="6">
      <t>ケンサク</t>
    </rPh>
    <phoneticPr fontId="2"/>
  </si>
  <si>
    <t>日付指定</t>
    <rPh sb="0" eb="2">
      <t>ヒヅケ</t>
    </rPh>
    <rPh sb="2" eb="4">
      <t>シテイ</t>
    </rPh>
    <phoneticPr fontId="2"/>
  </si>
  <si>
    <t>範囲指定</t>
    <rPh sb="0" eb="2">
      <t>ハンイ</t>
    </rPh>
    <rPh sb="2" eb="4">
      <t>シテイ</t>
    </rPh>
    <phoneticPr fontId="2"/>
  </si>
  <si>
    <t>FROM指定</t>
    <rPh sb="3" eb="5">
      <t>シテイ</t>
    </rPh>
    <phoneticPr fontId="2"/>
  </si>
  <si>
    <t>「YYYY/MM/DD」指定</t>
    <rPh sb="12" eb="14">
      <t>シテイ</t>
    </rPh>
    <phoneticPr fontId="2"/>
  </si>
  <si>
    <t>「YYYY/M/D」指定</t>
    <rPh sb="10" eb="12">
      <t>シテイ</t>
    </rPh>
    <phoneticPr fontId="2"/>
  </si>
  <si>
    <t>「YY/M/D」指定</t>
    <rPh sb="8" eb="10">
      <t>シテイ</t>
    </rPh>
    <phoneticPr fontId="2"/>
  </si>
  <si>
    <t>「YYYYMMDD」指定</t>
    <rPh sb="10" eb="12">
      <t>シテイ</t>
    </rPh>
    <phoneticPr fontId="2"/>
  </si>
  <si>
    <t>「YYMMDD」指定</t>
    <rPh sb="8" eb="10">
      <t>シテイ</t>
    </rPh>
    <phoneticPr fontId="2"/>
  </si>
  <si>
    <t>「YYYY/MM/DD-」指定</t>
    <rPh sb="13" eb="15">
      <t>シテイ</t>
    </rPh>
    <phoneticPr fontId="2"/>
  </si>
  <si>
    <t>「YYYY/M/D-」指定</t>
    <rPh sb="11" eb="13">
      <t>シテイ</t>
    </rPh>
    <phoneticPr fontId="2"/>
  </si>
  <si>
    <t>「YY/M/D-」指定</t>
    <rPh sb="9" eb="11">
      <t>シテイ</t>
    </rPh>
    <phoneticPr fontId="2"/>
  </si>
  <si>
    <t>「YYYYMMDD-」指定</t>
    <rPh sb="11" eb="13">
      <t>シテイ</t>
    </rPh>
    <phoneticPr fontId="2"/>
  </si>
  <si>
    <t>「YYMMDD-」指定</t>
    <rPh sb="9" eb="11">
      <t>シテイ</t>
    </rPh>
    <phoneticPr fontId="2"/>
  </si>
  <si>
    <t>TO指定</t>
    <rPh sb="1" eb="3">
      <t>シテイ</t>
    </rPh>
    <phoneticPr fontId="2"/>
  </si>
  <si>
    <t>「-YYYY/MM/DD」指定</t>
    <rPh sb="13" eb="15">
      <t>シテイ</t>
    </rPh>
    <phoneticPr fontId="2"/>
  </si>
  <si>
    <t>「-YYMMDD」指定</t>
    <rPh sb="9" eb="11">
      <t>シテイ</t>
    </rPh>
    <phoneticPr fontId="2"/>
  </si>
  <si>
    <t>「-YYYYMMDD」指定</t>
    <rPh sb="11" eb="13">
      <t>シテイ</t>
    </rPh>
    <phoneticPr fontId="2"/>
  </si>
  <si>
    <t>「-YY/M/D」指定</t>
    <rPh sb="9" eb="11">
      <t>シテイ</t>
    </rPh>
    <phoneticPr fontId="2"/>
  </si>
  <si>
    <t>「-YYYY/M/D」指定</t>
    <rPh sb="11" eb="13">
      <t>シテイ</t>
    </rPh>
    <phoneticPr fontId="2"/>
  </si>
  <si>
    <t>範囲指定</t>
    <rPh sb="0" eb="1">
      <t>ハンイ</t>
    </rPh>
    <rPh sb="1" eb="3">
      <t>シテイ</t>
    </rPh>
    <phoneticPr fontId="2"/>
  </si>
  <si>
    <t>「YYYY/MM/DD-YYYY/MM/DD」指定</t>
    <rPh sb="23" eb="25">
      <t>シテイ</t>
    </rPh>
    <phoneticPr fontId="2"/>
  </si>
  <si>
    <t>「YYYY/M/D-YYYY/M/D」指定</t>
    <rPh sb="19" eb="21">
      <t>シテイ</t>
    </rPh>
    <phoneticPr fontId="2"/>
  </si>
  <si>
    <t>「YY/M/D-YY/M/D」指定</t>
    <rPh sb="15" eb="17">
      <t>シテイ</t>
    </rPh>
    <phoneticPr fontId="2"/>
  </si>
  <si>
    <t>「YYYYMMDD-YYYYMMDD」指定</t>
    <rPh sb="19" eb="21">
      <t>シテイ</t>
    </rPh>
    <phoneticPr fontId="2"/>
  </si>
  <si>
    <t>「YYMMDD-YYMMDD」指定</t>
    <rPh sb="15" eb="17">
      <t>シテイ</t>
    </rPh>
    <phoneticPr fontId="2"/>
  </si>
  <si>
    <t>「YYYY/MM/DD-YYMMDD」指定</t>
    <rPh sb="19" eb="21">
      <t>シテイ</t>
    </rPh>
    <phoneticPr fontId="2"/>
  </si>
  <si>
    <t>部分一致検索（XX*XX*XX）</t>
    <rPh sb="0" eb="2">
      <t>ブブン</t>
    </rPh>
    <rPh sb="2" eb="4">
      <t>イッチ</t>
    </rPh>
    <rPh sb="4" eb="6">
      <t>ケンサク</t>
    </rPh>
    <phoneticPr fontId="2"/>
  </si>
  <si>
    <t>ハイフンなし図番</t>
    <rPh sb="6" eb="8">
      <t>ズバン</t>
    </rPh>
    <phoneticPr fontId="2"/>
  </si>
  <si>
    <t>ハイフン付き図番</t>
    <rPh sb="4" eb="5">
      <t>ツ</t>
    </rPh>
    <rPh sb="6" eb="8">
      <t>ズバン</t>
    </rPh>
    <phoneticPr fontId="2"/>
  </si>
  <si>
    <t>項目内OR検索（カンマ区切りで複数条件）</t>
    <rPh sb="0" eb="3">
      <t>コウモクナイ</t>
    </rPh>
    <rPh sb="5" eb="7">
      <t>ケンサク</t>
    </rPh>
    <rPh sb="11" eb="13">
      <t>クギ</t>
    </rPh>
    <rPh sb="15" eb="17">
      <t>フクスウ</t>
    </rPh>
    <rPh sb="17" eb="19">
      <t>ジョウケン</t>
    </rPh>
    <phoneticPr fontId="2"/>
  </si>
  <si>
    <t>YYYY/MM/DD &lt; YYYY/MM/DDの場合</t>
    <rPh sb="23" eb="25">
      <t>バアイ</t>
    </rPh>
    <phoneticPr fontId="2"/>
  </si>
  <si>
    <t>YYYY/MM/DD &gt; YYYY/MM/DDの場合</t>
    <rPh sb="23" eb="25">
      <t>バアイ</t>
    </rPh>
    <phoneticPr fontId="2"/>
  </si>
  <si>
    <t>YYYY/M/D &lt; YYYY/M/Dの場合</t>
    <rPh sb="19" eb="21">
      <t>バアイ</t>
    </rPh>
    <phoneticPr fontId="2"/>
  </si>
  <si>
    <t>YYYY/M/D &gt; YYYY/M/Dの場合</t>
    <rPh sb="19" eb="21">
      <t>バアイ</t>
    </rPh>
    <phoneticPr fontId="2"/>
  </si>
  <si>
    <t>YY/M/D &lt; YY/M/Dの場合</t>
    <rPh sb="15" eb="17">
      <t>バアイ</t>
    </rPh>
    <phoneticPr fontId="2"/>
  </si>
  <si>
    <t>YY/M/D &gt; YY/M/Dの場合</t>
    <rPh sb="15" eb="17">
      <t>バアイ</t>
    </rPh>
    <phoneticPr fontId="2"/>
  </si>
  <si>
    <t>YYYYMMDD &lt; YYYYMMDDの場合</t>
    <rPh sb="19" eb="21">
      <t>バアイ</t>
    </rPh>
    <phoneticPr fontId="2"/>
  </si>
  <si>
    <t>YYYYMMDD &gt; YYYYMMDDの場合</t>
    <rPh sb="19" eb="21">
      <t>バアイ</t>
    </rPh>
    <phoneticPr fontId="2"/>
  </si>
  <si>
    <t>YYMMDD &lt; YYMMDDの場合</t>
    <rPh sb="15" eb="17">
      <t>バアイ</t>
    </rPh>
    <phoneticPr fontId="2"/>
  </si>
  <si>
    <t>YYMMDD &gt; YYMMDDの場合</t>
    <rPh sb="15" eb="17">
      <t>バアイ</t>
    </rPh>
    <phoneticPr fontId="2"/>
  </si>
  <si>
    <t>YYYY/MM/DD &gt; YYMMDDの場合</t>
    <rPh sb="19" eb="21">
      <t>バアイ</t>
    </rPh>
    <phoneticPr fontId="2"/>
  </si>
  <si>
    <t>検索条件[CREATE_DATE]で、日付の範囲指定でFrom &gt; Toとなっています。</t>
    <rPh sb="0" eb="2">
      <t>ケンサク</t>
    </rPh>
    <rPh sb="2" eb="4">
      <t>ジョウケン</t>
    </rPh>
    <rPh sb="19" eb="21">
      <t>ヒヅケ</t>
    </rPh>
    <rPh sb="22" eb="24">
      <t>ハンイ</t>
    </rPh>
    <rPh sb="24" eb="26">
      <t>シテイ</t>
    </rPh>
    <phoneticPr fontId="2"/>
  </si>
  <si>
    <t>項目間AND検索</t>
    <rPh sb="0" eb="2">
      <t>コウモク</t>
    </rPh>
    <rPh sb="2" eb="3">
      <t>カン</t>
    </rPh>
    <rPh sb="6" eb="8">
      <t>ケンサク</t>
    </rPh>
    <phoneticPr fontId="2"/>
  </si>
  <si>
    <t>項目間OR検索</t>
    <rPh sb="0" eb="2">
      <t>コウモク</t>
    </rPh>
    <rPh sb="2" eb="3">
      <t>カン</t>
    </rPh>
    <rPh sb="5" eb="7">
      <t>ケンサク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</si>
  <si>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</si>
  <si>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</si>
  <si>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</si>
  <si>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</si>
  <si>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</si>
  <si>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rPh sb="6" eb="7">
      <t>ワ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</si>
  <si>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</si>
  <si>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</si>
  <si>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</si>
  <si>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図面サイズ</t>
    <rPh sb="0" eb="2">
      <t>ズメン</t>
    </rPh>
    <phoneticPr fontId="2"/>
  </si>
  <si>
    <t>調達区分</t>
    <rPh sb="0" eb="4">
      <t>チョウタツクブン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</si>
  <si>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</si>
  <si>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</si>
  <si>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添付図番1～10</t>
    <rPh sb="0" eb="4">
      <t>テンプズバン</t>
    </rPh>
    <phoneticPr fontId="2"/>
  </si>
  <si>
    <t>装置NO</t>
    <rPh sb="0" eb="2">
      <t>ソウチ</t>
    </rPh>
    <phoneticPr fontId="2"/>
  </si>
  <si>
    <t>機器名称</t>
    <rPh sb="0" eb="4">
      <t>キキメイショウ</t>
    </rPh>
    <phoneticPr fontId="2"/>
  </si>
  <si>
    <t>装置仕様1～5</t>
    <rPh sb="0" eb="2">
      <t>ソウチ</t>
    </rPh>
    <rPh sb="2" eb="4">
      <t>シヨウ</t>
    </rPh>
    <phoneticPr fontId="2"/>
  </si>
  <si>
    <t>設計者名</t>
    <rPh sb="0" eb="4">
      <t>セッケイシャメイ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</si>
  <si>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</si>
  <si>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使用禁止者職番</t>
    <rPh sb="0" eb="5">
      <t>シヨウキンシシャ</t>
    </rPh>
    <rPh sb="5" eb="7">
      <t>ショクバン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</si>
  <si>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</si>
  <si>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</si>
  <si>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</si>
  <si>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ｱｸｾｽレベル変更者職番</t>
    <rPh sb="7" eb="10">
      <t>ヘンコウシャ</t>
    </rPh>
    <rPh sb="10" eb="12">
      <t>ショクバン</t>
    </rPh>
    <phoneticPr fontId="2"/>
  </si>
  <si>
    <t>ｱｸｾｽレベル変更者名</t>
    <rPh sb="7" eb="10">
      <t>ヘンコウシャ</t>
    </rPh>
    <rPh sb="10" eb="11">
      <t>メイ</t>
    </rPh>
    <phoneticPr fontId="2"/>
  </si>
  <si>
    <t>作成者</t>
    <rPh sb="0" eb="3">
      <t>サクセイシャ</t>
    </rPh>
    <phoneticPr fontId="2"/>
  </si>
  <si>
    <t>CAD区分</t>
    <rPh sb="3" eb="5">
      <t>クブン</t>
    </rPh>
    <phoneticPr fontId="2"/>
  </si>
  <si>
    <t>添付図数</t>
    <rPh sb="0" eb="3">
      <t>テンプズ</t>
    </rPh>
    <rPh sb="3" eb="4">
      <t>スウ</t>
    </rPh>
    <phoneticPr fontId="2"/>
  </si>
  <si>
    <t>最新図番区分</t>
    <rPh sb="0" eb="4">
      <t>サイシンズバン</t>
    </rPh>
    <rPh sb="4" eb="6">
      <t>クブン</t>
    </rPh>
    <phoneticPr fontId="2"/>
  </si>
  <si>
    <t>差替フラグ</t>
    <rPh sb="0" eb="2">
      <t>サシカ</t>
    </rPh>
    <phoneticPr fontId="2"/>
  </si>
  <si>
    <t>作成部署コード</t>
    <rPh sb="0" eb="4">
      <t>サクセイブショ</t>
    </rPh>
    <phoneticPr fontId="2"/>
  </si>
  <si>
    <t>メディアID</t>
    <phoneticPr fontId="2"/>
  </si>
  <si>
    <t>1物2品番図番</t>
    <rPh sb="1" eb="2">
      <t>ブツ</t>
    </rPh>
    <rPh sb="3" eb="5">
      <t>ヒンバン</t>
    </rPh>
    <rPh sb="5" eb="7">
      <t>ズバン</t>
    </rPh>
    <phoneticPr fontId="2"/>
  </si>
  <si>
    <t>使用禁止日時</t>
    <rPh sb="0" eb="4">
      <t>シヨウキンシ</t>
    </rPh>
    <rPh sb="4" eb="6">
      <t>ニチジ</t>
    </rPh>
    <phoneticPr fontId="2"/>
  </si>
  <si>
    <t>ｱｸｾｽレベル変更日</t>
    <rPh sb="7" eb="10">
      <t>ヘンコウビ</t>
    </rPh>
    <phoneticPr fontId="2"/>
  </si>
  <si>
    <t>文字項目（図番属性条件指定）検索</t>
    <rPh sb="0" eb="4">
      <t>モジコウモク</t>
    </rPh>
    <rPh sb="5" eb="7">
      <t>ズバン</t>
    </rPh>
    <rPh sb="7" eb="9">
      <t>ゾクセイ</t>
    </rPh>
    <rPh sb="9" eb="11">
      <t>ジョウケン</t>
    </rPh>
    <rPh sb="11" eb="13">
      <t>シテイ</t>
    </rPh>
    <rPh sb="14" eb="16">
      <t>ケンサク</t>
    </rPh>
    <phoneticPr fontId="2"/>
  </si>
  <si>
    <t>文字項目（図番以外指定）検索</t>
    <rPh sb="0" eb="4">
      <t>モジコウモク</t>
    </rPh>
    <rPh sb="5" eb="7">
      <t>ズバン</t>
    </rPh>
    <rPh sb="7" eb="9">
      <t>イガイ</t>
    </rPh>
    <rPh sb="9" eb="11">
      <t>シテイ</t>
    </rPh>
    <rPh sb="12" eb="14">
      <t>ケンサク</t>
    </rPh>
    <phoneticPr fontId="2"/>
  </si>
  <si>
    <t>日付項目（作成日）検索</t>
    <rPh sb="0" eb="4">
      <t>ヒヅケコウモク</t>
    </rPh>
    <rPh sb="5" eb="8">
      <t>サクセイビ</t>
    </rPh>
    <rPh sb="9" eb="11">
      <t>ケンサク</t>
    </rPh>
    <phoneticPr fontId="2"/>
  </si>
  <si>
    <t>日付項目（作成日以外）検索</t>
    <rPh sb="0" eb="4">
      <t>ヒヅケコウモク</t>
    </rPh>
    <rPh sb="5" eb="8">
      <t>サクセイビ</t>
    </rPh>
    <rPh sb="8" eb="10">
      <t>イガイ</t>
    </rPh>
    <rPh sb="11" eb="13">
      <t>ケンサク</t>
    </rPh>
    <phoneticPr fontId="2"/>
  </si>
  <si>
    <t>ソート指定</t>
    <rPh sb="3" eb="5">
      <t>シテイ</t>
    </rPh>
    <phoneticPr fontId="2"/>
  </si>
  <si>
    <t>ソート順位指定</t>
    <rPh sb="3" eb="5">
      <t>ジュンイ</t>
    </rPh>
    <rPh sb="5" eb="7">
      <t>シテイ</t>
    </rPh>
    <phoneticPr fontId="2"/>
  </si>
  <si>
    <t>最新追番</t>
    <rPh sb="0" eb="2">
      <t>サイシン</t>
    </rPh>
    <rPh sb="2" eb="4">
      <t>オイバン</t>
    </rPh>
    <phoneticPr fontId="2"/>
  </si>
  <si>
    <t>最新追番のチェックを外して検索</t>
    <rPh sb="0" eb="2">
      <t>サイシン</t>
    </rPh>
    <rPh sb="2" eb="4">
      <t>オイバン</t>
    </rPh>
    <rPh sb="10" eb="11">
      <t>ハズ</t>
    </rPh>
    <rPh sb="13" eb="15">
      <t>ケンサク</t>
    </rPh>
    <phoneticPr fontId="2"/>
  </si>
  <si>
    <t>最新追番のチェックを入れて検索</t>
    <rPh sb="0" eb="2">
      <t>サイシン</t>
    </rPh>
    <rPh sb="2" eb="4">
      <t>オイバン</t>
    </rPh>
    <rPh sb="10" eb="11">
      <t>イ</t>
    </rPh>
    <rPh sb="13" eb="15">
      <t>ケンサク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</si>
  <si>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利用者グループ・アクセスレベル関連テーブルから、ユーザーが所属する利用者グループの利用者グループコードと、対象図面に付与されているアクセスレベルを使って検索した結果、ヒットしない場合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89" eb="91">
      <t>バアイ</t>
    </rPh>
    <rPh sb="98" eb="100">
      <t>フクスウ</t>
    </rPh>
    <rPh sb="101" eb="104">
      <t>リヨウシャ</t>
    </rPh>
    <rPh sb="109" eb="111">
      <t>ショゾク</t>
    </rPh>
    <rPh sb="113" eb="115">
      <t>バアイ</t>
    </rPh>
    <rPh sb="121" eb="123">
      <t>ケッカ</t>
    </rPh>
    <rPh sb="124" eb="126">
      <t>ロンリ</t>
    </rPh>
    <rPh sb="126" eb="127">
      <t>ワ</t>
    </rPh>
    <rPh sb="128" eb="130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</si>
  <si>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０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3" eb="105">
      <t>フクスウ</t>
    </rPh>
    <rPh sb="106" eb="109">
      <t>リヨウシャ</t>
    </rPh>
    <rPh sb="114" eb="116">
      <t>ショゾク</t>
    </rPh>
    <rPh sb="118" eb="120">
      <t>バアイ</t>
    </rPh>
    <rPh sb="126" eb="128">
      <t>ケッカ</t>
    </rPh>
    <rPh sb="129" eb="131">
      <t>ロンリ</t>
    </rPh>
    <rPh sb="131" eb="132">
      <t>ワ</t>
    </rPh>
    <rPh sb="133" eb="135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</si>
  <si>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7" eb="109">
      <t>フクスウ</t>
    </rPh>
    <rPh sb="110" eb="113">
      <t>リヨウシャ</t>
    </rPh>
    <rPh sb="118" eb="120">
      <t>ショゾク</t>
    </rPh>
    <rPh sb="122" eb="124">
      <t>バアイ</t>
    </rPh>
    <rPh sb="130" eb="132">
      <t>ケッカ</t>
    </rPh>
    <rPh sb="133" eb="135">
      <t>ロンリ</t>
    </rPh>
    <rPh sb="135" eb="136">
      <t>ワ</t>
    </rPh>
    <rPh sb="137" eb="139">
      <t>ハンダン</t>
    </rPh>
    <phoneticPr fontId="2"/>
  </si>
  <si>
    <t>該当図面が検索される
参照権がないため、図番には、参照のためのリンクが付がついていない</t>
    <rPh sb="0" eb="4">
      <t>ガイトウズメン</t>
    </rPh>
    <rPh sb="5" eb="7">
      <t>ケンサク</t>
    </rPh>
    <rPh sb="11" eb="14">
      <t>サンショウケン</t>
    </rPh>
    <rPh sb="20" eb="22">
      <t>ズバン</t>
    </rPh>
    <rPh sb="25" eb="27">
      <t>サンショウ</t>
    </rPh>
    <rPh sb="35" eb="36">
      <t>ツ</t>
    </rPh>
    <phoneticPr fontId="2"/>
  </si>
  <si>
    <t>該当図面が検索される
参照権を有するため、図番には、参照のためのリンクが付がついている</t>
    <rPh sb="0" eb="4">
      <t>ガイトウズメン</t>
    </rPh>
    <rPh sb="5" eb="7">
      <t>ケンサク</t>
    </rPh>
    <rPh sb="11" eb="14">
      <t>サンショウケン</t>
    </rPh>
    <rPh sb="15" eb="16">
      <t>ユウ</t>
    </rPh>
    <rPh sb="21" eb="23">
      <t>ズバン</t>
    </rPh>
    <rPh sb="26" eb="28">
      <t>サンショウ</t>
    </rPh>
    <rPh sb="36" eb="37">
      <t>ツ</t>
    </rPh>
    <phoneticPr fontId="2"/>
  </si>
  <si>
    <r>
      <t>「</t>
    </r>
    <r>
      <rPr>
        <sz val="11"/>
        <color rgb="FFFF0000"/>
        <rFont val="Meiryo UI"/>
        <family val="3"/>
        <charset val="128"/>
      </rPr>
      <t>・検索結果は0件です。</t>
    </r>
    <r>
      <rPr>
        <sz val="11"/>
        <color theme="1"/>
        <rFont val="Meiryo UI"/>
        <family val="3"/>
        <charset val="128"/>
      </rPr>
      <t>」と表示される</t>
    </r>
    <rPh sb="2" eb="4">
      <t>ケンサク</t>
    </rPh>
    <rPh sb="4" eb="6">
      <t>ケッカ</t>
    </rPh>
    <rPh sb="8" eb="9">
      <t>ケン</t>
    </rPh>
    <rPh sb="14" eb="16">
      <t>ヒョウジ</t>
    </rPh>
    <phoneticPr fontId="2"/>
  </si>
  <si>
    <t>条件に合致した図面が検索される
参照権がないため、図番には、参照のためのリンクが付がついていない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5" eb="27">
      <t>ズバン</t>
    </rPh>
    <rPh sb="30" eb="32">
      <t>サンショウ</t>
    </rPh>
    <rPh sb="40" eb="41">
      <t>ツ</t>
    </rPh>
    <phoneticPr fontId="2"/>
  </si>
  <si>
    <t>条件に合致した図面が検索される
参照権を有するため、図番には、参照のためのリンクが付がついている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0" eb="21">
      <t>ユウ</t>
    </rPh>
    <rPh sb="26" eb="28">
      <t>ズバン</t>
    </rPh>
    <rPh sb="31" eb="33">
      <t>サンショウ</t>
    </rPh>
    <rPh sb="41" eb="42">
      <t>ツ</t>
    </rPh>
    <phoneticPr fontId="2"/>
  </si>
  <si>
    <t>※605の値は、テスト前にN文字にセットしておく</t>
    <rPh sb="5" eb="6">
      <t>アタイ</t>
    </rPh>
    <rPh sb="11" eb="12">
      <t>マエ</t>
    </rPh>
    <rPh sb="14" eb="16">
      <t>モジ</t>
    </rPh>
    <phoneticPr fontId="2"/>
  </si>
  <si>
    <r>
      <t>「</t>
    </r>
    <r>
      <rPr>
        <sz val="11"/>
        <color rgb="FFFF0000"/>
        <rFont val="Meiryo UI"/>
        <family val="3"/>
        <charset val="128"/>
      </rPr>
      <t>・検索条件 [図番]では、最低N文字の入力が必要です。(ワイルドカードを除いて)</t>
    </r>
    <r>
      <rPr>
        <sz val="11"/>
        <color theme="1"/>
        <rFont val="Meiryo UI"/>
        <family val="3"/>
        <charset val="128"/>
      </rPr>
      <t>」のメッセージが表示される</t>
    </r>
    <rPh sb="49" eb="51">
      <t>ヒョウジ</t>
    </rPh>
    <phoneticPr fontId="2"/>
  </si>
  <si>
    <t>前方一致検索（XXX*）</t>
    <rPh sb="0" eb="2">
      <t>ゼンポウ</t>
    </rPh>
    <rPh sb="2" eb="4">
      <t>イッチ</t>
    </rPh>
    <rPh sb="4" eb="6">
      <t>ケンサク</t>
    </rPh>
    <phoneticPr fontId="2"/>
  </si>
  <si>
    <t>後方一致検索（*XXX）</t>
    <rPh sb="0" eb="2">
      <t>コウホウ</t>
    </rPh>
    <rPh sb="2" eb="4">
      <t>イッチ</t>
    </rPh>
    <rPh sb="4" eb="6">
      <t>ケンサク</t>
    </rPh>
    <phoneticPr fontId="2"/>
  </si>
  <si>
    <t>該当図番がDB上に登録されていない場合</t>
    <rPh sb="0" eb="2">
      <t>ガイトウ</t>
    </rPh>
    <rPh sb="2" eb="4">
      <t>ズバン</t>
    </rPh>
    <rPh sb="7" eb="8">
      <t>ジョウ</t>
    </rPh>
    <rPh sb="9" eb="11">
      <t>トウロク</t>
    </rPh>
    <rPh sb="17" eb="19">
      <t>バアイ</t>
    </rPh>
    <phoneticPr fontId="2"/>
  </si>
  <si>
    <t>該当図番がDB上に登録されている場合</t>
    <rPh sb="0" eb="2">
      <t>ガイトウ</t>
    </rPh>
    <rPh sb="2" eb="4">
      <t>ズバン</t>
    </rPh>
    <rPh sb="7" eb="8">
      <t>ジョウ</t>
    </rPh>
    <rPh sb="9" eb="11">
      <t>トウロク</t>
    </rPh>
    <rPh sb="16" eb="18">
      <t>バアイ</t>
    </rPh>
    <phoneticPr fontId="2"/>
  </si>
  <si>
    <t>完全一致検索（3つの図番を使用する）</t>
    <rPh sb="0" eb="2">
      <t>カンゼン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</si>
  <si>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ヒットしたそれぞれの図番に対して</t>
    <rPh sb="10" eb="12">
      <t>ズバン</t>
    </rPh>
    <rPh sb="13" eb="14">
      <t>タイ</t>
    </rPh>
    <phoneticPr fontId="2"/>
  </si>
  <si>
    <r>
      <t>全てのヒットした図面が左記条件に合致する場合は、
「</t>
    </r>
    <r>
      <rPr>
        <sz val="11"/>
        <color rgb="FFFF0000"/>
        <rFont val="Meiryo UI"/>
        <family val="3"/>
        <charset val="128"/>
      </rPr>
      <t>・検索結果は0件です。</t>
    </r>
    <r>
      <rPr>
        <sz val="11"/>
        <color theme="1"/>
        <rFont val="Meiryo UI"/>
        <family val="3"/>
        <charset val="128"/>
      </rPr>
      <t>」と表示される
ヒットした図面の一部が先条件を満たす場合は、その図面を表示しない。</t>
    </r>
    <rPh sb="0" eb="1">
      <t>スベ</t>
    </rPh>
    <rPh sb="8" eb="10">
      <t>ズメン</t>
    </rPh>
    <rPh sb="11" eb="13">
      <t>サキ</t>
    </rPh>
    <rPh sb="13" eb="15">
      <t>ジョウケン</t>
    </rPh>
    <rPh sb="16" eb="18">
      <t>ガッチ</t>
    </rPh>
    <rPh sb="20" eb="22">
      <t>バアイ</t>
    </rPh>
    <rPh sb="50" eb="52">
      <t>ズメン</t>
    </rPh>
    <rPh sb="53" eb="55">
      <t>イチブ</t>
    </rPh>
    <rPh sb="56" eb="57">
      <t>サキ</t>
    </rPh>
    <rPh sb="57" eb="59">
      <t>ジョウケン</t>
    </rPh>
    <rPh sb="60" eb="61">
      <t>ミ</t>
    </rPh>
    <rPh sb="63" eb="65">
      <t>バアイ</t>
    </rPh>
    <rPh sb="69" eb="71">
      <t>ズメン</t>
    </rPh>
    <rPh sb="72" eb="74">
      <t>ヒョウジ</t>
    </rPh>
    <phoneticPr fontId="2"/>
  </si>
  <si>
    <t>部分一致検索（3つの図番を使用する）</t>
    <rPh sb="0" eb="2">
      <t>ブブン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</si>
  <si>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論理和条件に合致する該当図番がDB上に登録されていない場合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19" eb="21">
      <t>トウロク</t>
    </rPh>
    <rPh sb="27" eb="29">
      <t>バアイ</t>
    </rPh>
    <phoneticPr fontId="2"/>
  </si>
  <si>
    <t>論理和条件に合致する該当図番がDB上に1件以上登録されている場合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</si>
  <si>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論理和条件に該当図番がDB上に登録されていない場合</t>
    <rPh sb="0" eb="5">
      <t>ロンリワジョウケン</t>
    </rPh>
    <rPh sb="6" eb="8">
      <t>ガイトウ</t>
    </rPh>
    <rPh sb="8" eb="10">
      <t>ズバン</t>
    </rPh>
    <rPh sb="13" eb="14">
      <t>ジョウ</t>
    </rPh>
    <rPh sb="15" eb="17">
      <t>トウロク</t>
    </rPh>
    <rPh sb="23" eb="25">
      <t>バアイ</t>
    </rPh>
    <phoneticPr fontId="2"/>
  </si>
  <si>
    <t>論理和条件に合致する該当図番がDB上に1件以上登録されている場合</t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</si>
  <si>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部分一致検索（*XXX*）</t>
    <rPh sb="0" eb="2">
      <t>ブブン</t>
    </rPh>
    <rPh sb="2" eb="4">
      <t>イッチ</t>
    </rPh>
    <rPh sb="4" eb="6">
      <t>ケンサク</t>
    </rPh>
    <phoneticPr fontId="2"/>
  </si>
  <si>
    <t>図番最低入力文字数が、管理者設定マスターのID=605で指定された図番最低入力文字数に満たない場合</t>
    <rPh sb="43" eb="44">
      <t>ミ</t>
    </rPh>
    <rPh sb="47" eb="49">
      <t>バアイ</t>
    </rPh>
    <phoneticPr fontId="2"/>
  </si>
  <si>
    <t>図番最低入力文字数が、管理者設定マスターのID=605で指定された図番最低入力文字数以上の場合</t>
    <rPh sb="45" eb="47">
      <t>バアイ</t>
    </rPh>
    <phoneticPr fontId="2"/>
  </si>
  <si>
    <t>ワイルドカードを除いた文字数の合計が、管理者設定マスターのID=605で指定された図番最低入力文字数に満たない場合</t>
    <rPh sb="8" eb="9">
      <t>ノゾ</t>
    </rPh>
    <rPh sb="11" eb="14">
      <t>モジスウ</t>
    </rPh>
    <rPh sb="15" eb="17">
      <t>ゴウケイ</t>
    </rPh>
    <rPh sb="51" eb="52">
      <t>ミ</t>
    </rPh>
    <rPh sb="55" eb="57">
      <t>バアイ</t>
    </rPh>
    <phoneticPr fontId="2"/>
  </si>
  <si>
    <t>ワイルドカードを除いた文字数の合計が、管理者設定マスターのID=605で指定された図番最低入力文字数以上の場合</t>
    <rPh sb="8" eb="9">
      <t>ノゾ</t>
    </rPh>
    <rPh sb="11" eb="14">
      <t>モジスウ</t>
    </rPh>
    <rPh sb="15" eb="17">
      <t>ゴウケイ</t>
    </rPh>
    <rPh sb="50" eb="52">
      <t>イジョウ</t>
    </rPh>
    <rPh sb="53" eb="55">
      <t>バアイ</t>
    </rPh>
    <phoneticPr fontId="2"/>
  </si>
  <si>
    <t>入力した図番のどれか1項目の図番が、管理者設定マスターのID=605で指定された図番最低入力文字数に満たない場合</t>
    <rPh sb="0" eb="2">
      <t>ニュウリョク</t>
    </rPh>
    <rPh sb="4" eb="6">
      <t>ズバン</t>
    </rPh>
    <rPh sb="11" eb="13">
      <t>コウモク</t>
    </rPh>
    <rPh sb="14" eb="16">
      <t>ズバン</t>
    </rPh>
    <phoneticPr fontId="2"/>
  </si>
  <si>
    <t>該当図面がDB上に登録されていない場合</t>
    <rPh sb="0" eb="2">
      <t>ガイトウ</t>
    </rPh>
    <rPh sb="2" eb="4">
      <t>ズメン</t>
    </rPh>
    <rPh sb="7" eb="8">
      <t>ジョウ</t>
    </rPh>
    <rPh sb="9" eb="11">
      <t>トウロク</t>
    </rPh>
    <rPh sb="17" eb="19">
      <t>バアイ</t>
    </rPh>
    <phoneticPr fontId="2"/>
  </si>
  <si>
    <t>該当図面がDB上に登録されている場合</t>
    <rPh sb="0" eb="2">
      <t>ガイトウ</t>
    </rPh>
    <rPh sb="2" eb="4">
      <t>ズメン</t>
    </rPh>
    <rPh sb="7" eb="8">
      <t>ジョウ</t>
    </rPh>
    <rPh sb="9" eb="11">
      <t>トウロク</t>
    </rPh>
    <rPh sb="16" eb="18">
      <t>バアイ</t>
    </rPh>
    <phoneticPr fontId="2"/>
  </si>
  <si>
    <t>※以下のテストでは、図面にアクセス権があるものだけを扱う</t>
    <rPh sb="1" eb="3">
      <t>イカ</t>
    </rPh>
    <rPh sb="10" eb="12">
      <t>ズメン</t>
    </rPh>
    <rPh sb="17" eb="18">
      <t>ケン</t>
    </rPh>
    <rPh sb="26" eb="27">
      <t>アツカ</t>
    </rPh>
    <phoneticPr fontId="2"/>
  </si>
  <si>
    <t>部分一致検索（AX*）</t>
    <rPh sb="0" eb="2">
      <t>ブブン</t>
    </rPh>
    <rPh sb="2" eb="4">
      <t>イッチ</t>
    </rPh>
    <rPh sb="4" eb="6">
      <t>ケンサク</t>
    </rPh>
    <phoneticPr fontId="2"/>
  </si>
  <si>
    <t>YYYY/MM/DD &lt; YYMMDDの場合
※他の日付形式での組合せは省略</t>
    <rPh sb="19" eb="21">
      <t>バアイ</t>
    </rPh>
    <phoneticPr fontId="2"/>
  </si>
  <si>
    <t>論理和条件に該当する図面がDB上に登録されていない場合</t>
    <rPh sb="0" eb="5">
      <t>ロンリワジョウケン</t>
    </rPh>
    <rPh sb="6" eb="8">
      <t>ガイトウ</t>
    </rPh>
    <rPh sb="10" eb="12">
      <t>ズメン</t>
    </rPh>
    <rPh sb="15" eb="16">
      <t>ジョウ</t>
    </rPh>
    <rPh sb="17" eb="19">
      <t>トウロク</t>
    </rPh>
    <rPh sb="25" eb="27">
      <t>バアイ</t>
    </rPh>
    <phoneticPr fontId="2"/>
  </si>
  <si>
    <t>論理和条件に合致する図面がDB上に1件以上登録されている場合</t>
    <rPh sb="10" eb="12">
      <t>ズメン</t>
    </rPh>
    <rPh sb="15" eb="16">
      <t>ジョウ</t>
    </rPh>
    <rPh sb="18" eb="19">
      <t>ケン</t>
    </rPh>
    <rPh sb="19" eb="21">
      <t>イジョウ</t>
    </rPh>
    <rPh sb="21" eb="23">
      <t>トウロク</t>
    </rPh>
    <rPh sb="28" eb="30">
      <t>バアイ</t>
    </rPh>
    <phoneticPr fontId="2"/>
  </si>
  <si>
    <t>ヒットしたそれぞれの図面に対して</t>
    <rPh sb="10" eb="12">
      <t>ズメン</t>
    </rPh>
    <rPh sb="13" eb="14">
      <t>タイ</t>
    </rPh>
    <phoneticPr fontId="2"/>
  </si>
  <si>
    <t>３つの範囲指定の中に、FROM　&gt; TOとなっている日付条件が１つでも含まれる場合</t>
    <rPh sb="3" eb="7">
      <t>ハンイシテイ</t>
    </rPh>
    <rPh sb="8" eb="9">
      <t>ナカ</t>
    </rPh>
    <rPh sb="26" eb="28">
      <t>ヒヅケ</t>
    </rPh>
    <rPh sb="28" eb="30">
      <t>ジョウケン</t>
    </rPh>
    <rPh sb="35" eb="36">
      <t>フク</t>
    </rPh>
    <rPh sb="39" eb="41">
      <t>バアイ</t>
    </rPh>
    <phoneticPr fontId="2"/>
  </si>
  <si>
    <t>ヒットしたそれぞれの図番に対して
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10" eb="12">
      <t>ズバン</t>
    </rPh>
    <rPh sb="13" eb="14">
      <t>タイ</t>
    </rPh>
    <phoneticPr fontId="2"/>
  </si>
  <si>
    <t>項目間論理条件に該当図番がDB上に登録されていない場合</t>
    <rPh sb="0" eb="2">
      <t>コウモク</t>
    </rPh>
    <rPh sb="2" eb="3">
      <t>カン</t>
    </rPh>
    <rPh sb="3" eb="5">
      <t>ロンリ</t>
    </rPh>
    <rPh sb="5" eb="7">
      <t>ジョウケン</t>
    </rPh>
    <rPh sb="8" eb="10">
      <t>ガイトウ</t>
    </rPh>
    <rPh sb="10" eb="12">
      <t>ズバン</t>
    </rPh>
    <rPh sb="15" eb="16">
      <t>ジョウ</t>
    </rPh>
    <rPh sb="17" eb="19">
      <t>トウロク</t>
    </rPh>
    <rPh sb="25" eb="27">
      <t>バアイ</t>
    </rPh>
    <phoneticPr fontId="2"/>
  </si>
  <si>
    <t>項目間論理条件に合致する該当図番がDB上に1件以上登録されている場合</t>
    <rPh sb="0" eb="3">
      <t>コウモクカン</t>
    </rPh>
    <rPh sb="5" eb="7">
      <t>ジョウケン</t>
    </rPh>
    <rPh sb="12" eb="14">
      <t>ガイトウ</t>
    </rPh>
    <rPh sb="14" eb="16">
      <t>ズバン</t>
    </rPh>
    <rPh sb="19" eb="20">
      <t>ジョウ</t>
    </rPh>
    <rPh sb="22" eb="23">
      <t>ケン</t>
    </rPh>
    <rPh sb="23" eb="25">
      <t>イジョウ</t>
    </rPh>
    <rPh sb="25" eb="27">
      <t>トウロク</t>
    </rPh>
    <rPh sb="32" eb="34">
      <t>バアイ</t>
    </rPh>
    <phoneticPr fontId="2"/>
  </si>
  <si>
    <t>ソート指定なし</t>
    <phoneticPr fontId="2"/>
  </si>
  <si>
    <t>図番の昇順にソートされる</t>
    <rPh sb="0" eb="2">
      <t>ズバン</t>
    </rPh>
    <rPh sb="3" eb="5">
      <t>ショウジュン</t>
    </rPh>
    <phoneticPr fontId="2"/>
  </si>
  <si>
    <t>図番の降順にソートされる</t>
    <rPh sb="0" eb="2">
      <t>ズバン</t>
    </rPh>
    <rPh sb="3" eb="5">
      <t>コウジュン</t>
    </rPh>
    <phoneticPr fontId="2"/>
  </si>
  <si>
    <t>図番の昇順</t>
    <phoneticPr fontId="2"/>
  </si>
  <si>
    <t>図番の降順</t>
    <phoneticPr fontId="2"/>
  </si>
  <si>
    <t>ソート順位指定なし</t>
    <rPh sb="3" eb="5">
      <t>ジュンイ</t>
    </rPh>
    <rPh sb="5" eb="7">
      <t>シテイ</t>
    </rPh>
    <phoneticPr fontId="2"/>
  </si>
  <si>
    <t>ソート順位指定あり（図番に1）</t>
    <rPh sb="3" eb="5">
      <t>ジュンイ</t>
    </rPh>
    <rPh sb="5" eb="7">
      <t>シテイ</t>
    </rPh>
    <rPh sb="10" eb="12">
      <t>ズバン</t>
    </rPh>
    <phoneticPr fontId="2"/>
  </si>
  <si>
    <t>追番２桁の図面</t>
    <rPh sb="0" eb="2">
      <t>オイバン</t>
    </rPh>
    <rPh sb="3" eb="4">
      <t>ケタ</t>
    </rPh>
    <rPh sb="5" eb="7">
      <t>ズメン</t>
    </rPh>
    <phoneticPr fontId="2"/>
  </si>
  <si>
    <t>追番１桁の図面で複数リビジョンが存在する</t>
    <rPh sb="0" eb="2">
      <t>オイバン</t>
    </rPh>
    <rPh sb="3" eb="4">
      <t>ケタ</t>
    </rPh>
    <rPh sb="5" eb="7">
      <t>ズメン</t>
    </rPh>
    <rPh sb="8" eb="10">
      <t>フクスウ</t>
    </rPh>
    <rPh sb="16" eb="18">
      <t>ソンザイ</t>
    </rPh>
    <phoneticPr fontId="2"/>
  </si>
  <si>
    <t>11桁図番の場合（ハイフン抜きで）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</si>
  <si>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12桁図番の場合（ハイフン抜きで）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</si>
  <si>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※図番に'A0005GM001*'を使う</t>
    <rPh sb="1" eb="3">
      <t>ズバン</t>
    </rPh>
    <rPh sb="18" eb="19">
      <t>ツカ</t>
    </rPh>
    <phoneticPr fontId="2"/>
  </si>
  <si>
    <t>リビジョンA～Zまでの図面が24件表示される
※リビジョンI, Oは使用禁止文字なので存在しない</t>
    <rPh sb="11" eb="13">
      <t>ズメン</t>
    </rPh>
    <rPh sb="16" eb="17">
      <t>ケン</t>
    </rPh>
    <rPh sb="17" eb="19">
      <t>ヒョウジ</t>
    </rPh>
    <rPh sb="34" eb="38">
      <t>シヨウキンシ</t>
    </rPh>
    <rPh sb="38" eb="40">
      <t>モジ</t>
    </rPh>
    <rPh sb="43" eb="45">
      <t>ソンザイ</t>
    </rPh>
    <phoneticPr fontId="2"/>
  </si>
  <si>
    <t>リビジョンZのみの図面が1件表示される</t>
    <rPh sb="9" eb="11">
      <t>ズメン</t>
    </rPh>
    <rPh sb="13" eb="14">
      <t>ケン</t>
    </rPh>
    <rPh sb="14" eb="16">
      <t>ヒョウジ</t>
    </rPh>
    <phoneticPr fontId="2"/>
  </si>
  <si>
    <t>※図番に'SM03BCFA01*'を使う</t>
    <rPh sb="1" eb="3">
      <t>ズバン</t>
    </rPh>
    <rPh sb="18" eb="19">
      <t>ツカ</t>
    </rPh>
    <phoneticPr fontId="2"/>
  </si>
  <si>
    <t>リビジョンBNのみの図面が1件表示される</t>
    <rPh sb="10" eb="12">
      <t>ズメン</t>
    </rPh>
    <rPh sb="14" eb="15">
      <t>ケン</t>
    </rPh>
    <rPh sb="15" eb="17">
      <t>ヒョウジ</t>
    </rPh>
    <phoneticPr fontId="2"/>
  </si>
  <si>
    <t>リビジョンAA～BNまでの図面が35件表示される
※リビジョンI, Oは使用禁止文字なので存在しない</t>
    <rPh sb="13" eb="15">
      <t>ズメン</t>
    </rPh>
    <rPh sb="18" eb="19">
      <t>ケン</t>
    </rPh>
    <rPh sb="19" eb="21">
      <t>ヒョウジ</t>
    </rPh>
    <phoneticPr fontId="2"/>
  </si>
  <si>
    <t>図番の昇順にソートされる（デフォルト）</t>
    <rPh sb="0" eb="2">
      <t>ズバン</t>
    </rPh>
    <rPh sb="3" eb="5">
      <t>ショウジュン</t>
    </rPh>
    <phoneticPr fontId="2"/>
  </si>
  <si>
    <t>ソート機能</t>
    <rPh sb="3" eb="5">
      <t>キノウ</t>
    </rPh>
    <phoneticPr fontId="2"/>
  </si>
  <si>
    <t>図番でのソート</t>
    <rPh sb="0" eb="2">
      <t>ズバン</t>
    </rPh>
    <phoneticPr fontId="2"/>
  </si>
  <si>
    <t>図面サイズでのソート</t>
    <rPh sb="0" eb="2">
      <t>ズメン</t>
    </rPh>
    <phoneticPr fontId="2"/>
  </si>
  <si>
    <t>図面サイズの昇順</t>
    <rPh sb="0" eb="2">
      <t>ズメン</t>
    </rPh>
    <rPh sb="6" eb="8">
      <t>ショウジュン</t>
    </rPh>
    <phoneticPr fontId="2"/>
  </si>
  <si>
    <t>図面サイズの降順</t>
    <rPh sb="0" eb="2">
      <t>ズメン</t>
    </rPh>
    <rPh sb="6" eb="8">
      <t>コウジュン</t>
    </rPh>
    <phoneticPr fontId="2"/>
  </si>
  <si>
    <t>図面サイズの昇順にソートされる</t>
    <rPh sb="6" eb="8">
      <t>ショウジュン</t>
    </rPh>
    <phoneticPr fontId="2"/>
  </si>
  <si>
    <t>図面サイズの降順にソートされる</t>
    <rPh sb="6" eb="8">
      <t>コウジュン</t>
    </rPh>
    <phoneticPr fontId="2"/>
  </si>
  <si>
    <t>ソート順位指定あり（図面サイズに1）</t>
    <rPh sb="3" eb="5">
      <t>ジュンイ</t>
    </rPh>
    <rPh sb="5" eb="7">
      <t>シテイ</t>
    </rPh>
    <rPh sb="10" eb="12">
      <t>ズメン</t>
    </rPh>
    <phoneticPr fontId="2"/>
  </si>
  <si>
    <t>図番の昇順にソートされる（デフォルト）
順位してしていてもソート方法が指定されていない場合は無視</t>
    <rPh sb="0" eb="2">
      <t>ズバン</t>
    </rPh>
    <rPh sb="3" eb="5">
      <t>ショウジュン</t>
    </rPh>
    <rPh sb="20" eb="22">
      <t>ジュンイ</t>
    </rPh>
    <rPh sb="32" eb="34">
      <t>ホウホウ</t>
    </rPh>
    <rPh sb="35" eb="37">
      <t>シテイ</t>
    </rPh>
    <rPh sb="43" eb="45">
      <t>バアイ</t>
    </rPh>
    <rPh sb="46" eb="48">
      <t>ムシ</t>
    </rPh>
    <phoneticPr fontId="2"/>
  </si>
  <si>
    <t>複数図番入力</t>
    <rPh sb="0" eb="2">
      <t>フクスウ</t>
    </rPh>
    <rPh sb="2" eb="4">
      <t>ズバン</t>
    </rPh>
    <rPh sb="4" eb="6">
      <t>ニュウリョク</t>
    </rPh>
    <phoneticPr fontId="2"/>
  </si>
  <si>
    <t>1000件を超える図番入力</t>
    <rPh sb="4" eb="5">
      <t>ケン</t>
    </rPh>
    <rPh sb="6" eb="7">
      <t>コ</t>
    </rPh>
    <rPh sb="9" eb="11">
      <t>ズバン</t>
    </rPh>
    <rPh sb="11" eb="13">
      <t>ニュウリョク</t>
    </rPh>
    <phoneticPr fontId="2"/>
  </si>
  <si>
    <t>1000件までの図番入力</t>
    <rPh sb="4" eb="5">
      <t>ケン</t>
    </rPh>
    <rPh sb="8" eb="10">
      <t>ズバン</t>
    </rPh>
    <rPh sb="10" eb="12">
      <t>ニュウリョク</t>
    </rPh>
    <phoneticPr fontId="2"/>
  </si>
  <si>
    <t>図番にワイルドカード(*)を使用</t>
    <rPh sb="0" eb="2">
      <t>ズバン</t>
    </rPh>
    <rPh sb="14" eb="16">
      <t>シヨウ</t>
    </rPh>
    <phoneticPr fontId="2"/>
  </si>
  <si>
    <t>図番指定順OFF</t>
    <rPh sb="0" eb="2">
      <t>ズバン</t>
    </rPh>
    <rPh sb="2" eb="5">
      <t>シテイジュン</t>
    </rPh>
    <phoneticPr fontId="2"/>
  </si>
  <si>
    <t>図番指定順ON</t>
    <rPh sb="0" eb="2">
      <t>ズバン</t>
    </rPh>
    <rPh sb="2" eb="5">
      <t>シテイジュン</t>
    </rPh>
    <phoneticPr fontId="2"/>
  </si>
  <si>
    <t>検索条件にヒットした図面が、複数図番の入力順に表示される</t>
    <rPh sb="0" eb="2">
      <t>ケンサク</t>
    </rPh>
    <rPh sb="2" eb="4">
      <t>ジョウケン</t>
    </rPh>
    <rPh sb="10" eb="12">
      <t>ズメン</t>
    </rPh>
    <rPh sb="14" eb="18">
      <t>フクスウズバン</t>
    </rPh>
    <rPh sb="19" eb="21">
      <t>ニュウリョク</t>
    </rPh>
    <rPh sb="21" eb="22">
      <t>ジュン</t>
    </rPh>
    <rPh sb="23" eb="25">
      <t>ヒョウジ</t>
    </rPh>
    <phoneticPr fontId="2"/>
  </si>
  <si>
    <r>
      <rPr>
        <sz val="11"/>
        <color rgb="FFFF0000"/>
        <rFont val="Meiryo UI"/>
        <family val="3"/>
        <charset val="128"/>
      </rPr>
      <t>警告</t>
    </r>
    <r>
      <rPr>
        <sz val="11"/>
        <color theme="1"/>
        <rFont val="Meiryo UI"/>
        <family val="3"/>
        <charset val="128"/>
      </rPr>
      <t xml:space="preserve">
1度の検索で指定可能な図番の件数は1000件です。
図番の件数を1000件以下にしてください。</t>
    </r>
    <rPh sb="0" eb="2">
      <t>ケイコク</t>
    </rPh>
    <rPh sb="4" eb="5">
      <t>ド</t>
    </rPh>
    <rPh sb="6" eb="8">
      <t>ケンサク</t>
    </rPh>
    <rPh sb="9" eb="11">
      <t>シテイ</t>
    </rPh>
    <rPh sb="11" eb="13">
      <t>カノウ</t>
    </rPh>
    <rPh sb="14" eb="16">
      <t>ズバン</t>
    </rPh>
    <rPh sb="17" eb="19">
      <t>ケンスウ</t>
    </rPh>
    <rPh sb="24" eb="25">
      <t>ケン</t>
    </rPh>
    <rPh sb="29" eb="31">
      <t>ズバン</t>
    </rPh>
    <rPh sb="32" eb="34">
      <t>ケンスウ</t>
    </rPh>
    <rPh sb="39" eb="40">
      <t>ケン</t>
    </rPh>
    <rPh sb="40" eb="42">
      <t>イカ</t>
    </rPh>
    <phoneticPr fontId="2"/>
  </si>
  <si>
    <t>ダイアログが開き、
図番指定順の場合、ワイルドカードは使用できません。</t>
    <rPh sb="6" eb="7">
      <t>ヒラ</t>
    </rPh>
    <rPh sb="10" eb="12">
      <t>ズバン</t>
    </rPh>
    <rPh sb="12" eb="15">
      <t>シテイジュン</t>
    </rPh>
    <rPh sb="16" eb="18">
      <t>バアイ</t>
    </rPh>
    <rPh sb="27" eb="29">
      <t>シヨウ</t>
    </rPh>
    <phoneticPr fontId="2"/>
  </si>
  <si>
    <t>検索条件にヒットした図面が、図番の昇順にソートされ表示される</t>
    <rPh sb="0" eb="2">
      <t>ケンサク</t>
    </rPh>
    <rPh sb="2" eb="4">
      <t>ジョウケン</t>
    </rPh>
    <rPh sb="10" eb="12">
      <t>ズメン</t>
    </rPh>
    <rPh sb="14" eb="16">
      <t>ズバン</t>
    </rPh>
    <rPh sb="17" eb="19">
      <t>ショウジュン</t>
    </rPh>
    <rPh sb="25" eb="27">
      <t>ヒョウジ</t>
    </rPh>
    <phoneticPr fontId="2"/>
  </si>
  <si>
    <t>検索条件1～5の組合せ</t>
  </si>
  <si>
    <t>完全一致検索（3つの作成日を使用する）
「YYYY/MM/DD,YY/M/D,YYMMDD」指定
※それぞれの日付は、異なる</t>
    <rPh sb="0" eb="2">
      <t>カンゼン</t>
    </rPh>
    <rPh sb="2" eb="4">
      <t>イッチ</t>
    </rPh>
    <rPh sb="4" eb="6">
      <t>ケンサク</t>
    </rPh>
    <rPh sb="14" eb="16">
      <t>シヨウ</t>
    </rPh>
    <rPh sb="55" eb="57">
      <t>ヒヅケ</t>
    </rPh>
    <rPh sb="59" eb="60">
      <t>コト</t>
    </rPh>
    <phoneticPr fontId="2"/>
  </si>
  <si>
    <t>範囲指定検索（3つの作成日を使用する）
「YYYY/MM/DD-YYYY/MM/DD,YYYYMMDD-YYMMDD,YYYY/M/D-YY/M/D 」指定</t>
    <rPh sb="0" eb="2">
      <t>ハンイ</t>
    </rPh>
    <rPh sb="2" eb="4">
      <t>シテイ</t>
    </rPh>
    <rPh sb="4" eb="6">
      <t>ケンサク</t>
    </rPh>
    <rPh sb="14" eb="16">
      <t>シヨウ</t>
    </rPh>
    <phoneticPr fontId="2"/>
  </si>
  <si>
    <t>図番、図面種類、作成日を組み合わせて検索する</t>
    <rPh sb="0" eb="2">
      <t>ズバン</t>
    </rPh>
    <rPh sb="3" eb="5">
      <t>ズメン</t>
    </rPh>
    <rPh sb="5" eb="7">
      <t>シュルイ</t>
    </rPh>
    <rPh sb="12" eb="13">
      <t>ク</t>
    </rPh>
    <rPh sb="14" eb="15">
      <t>ア</t>
    </rPh>
    <rPh sb="18" eb="20">
      <t>ケンサク</t>
    </rPh>
    <phoneticPr fontId="2"/>
  </si>
  <si>
    <t>図番は部分一致、図面種類は、"M"、作成日は範囲指定とする</t>
    <rPh sb="1" eb="3">
      <t>ブブン</t>
    </rPh>
    <rPh sb="3" eb="5">
      <t>イッチ</t>
    </rPh>
    <rPh sb="7" eb="9">
      <t>ズメン</t>
    </rPh>
    <rPh sb="9" eb="11">
      <t>シュルイ</t>
    </rPh>
    <rPh sb="20" eb="22">
      <t>ハンイ</t>
    </rPh>
    <rPh sb="22" eb="24">
      <t>シテイ</t>
    </rPh>
    <phoneticPr fontId="2"/>
  </si>
  <si>
    <t>日付項目（作成日）でのソート</t>
    <rPh sb="0" eb="2">
      <t>ヒヅケ</t>
    </rPh>
    <rPh sb="2" eb="4">
      <t>コウモク</t>
    </rPh>
    <phoneticPr fontId="2"/>
  </si>
  <si>
    <t>作成日の昇順</t>
    <rPh sb="4" eb="6">
      <t>ショウジュン</t>
    </rPh>
    <phoneticPr fontId="2"/>
  </si>
  <si>
    <t>作成日の昇順にソートされる</t>
    <rPh sb="4" eb="6">
      <t>ショウジュン</t>
    </rPh>
    <phoneticPr fontId="2"/>
  </si>
  <si>
    <t>作成日の降順</t>
    <rPh sb="4" eb="6">
      <t>コウジュン</t>
    </rPh>
    <phoneticPr fontId="2"/>
  </si>
  <si>
    <t>作成日の降順にソートされる</t>
    <rPh sb="4" eb="6">
      <t>コウジュン</t>
    </rPh>
    <phoneticPr fontId="2"/>
  </si>
  <si>
    <t>ソート順位指定あり（作成日に1）</t>
    <rPh sb="3" eb="5">
      <t>ジュンイ</t>
    </rPh>
    <rPh sb="5" eb="7">
      <t>シテイ</t>
    </rPh>
    <phoneticPr fontId="2"/>
  </si>
  <si>
    <t>図番、作成日、図面サイズを使ったソート</t>
    <rPh sb="0" eb="2">
      <t>ズバン</t>
    </rPh>
    <rPh sb="7" eb="9">
      <t>ズメン</t>
    </rPh>
    <rPh sb="13" eb="14">
      <t>ツカ</t>
    </rPh>
    <phoneticPr fontId="2"/>
  </si>
  <si>
    <t>ソート順位として
　　作成日：１
　　図面サイズ：２
　　図番：３</t>
    <rPh sb="1" eb="3">
      <t>ジュンイ</t>
    </rPh>
    <rPh sb="18" eb="20">
      <t>ズメン</t>
    </rPh>
    <rPh sb="28" eb="30">
      <t>ズバン</t>
    </rPh>
    <phoneticPr fontId="2"/>
  </si>
  <si>
    <t>作成日、図面サイズ、図番共にソート指定なし</t>
    <rPh sb="3" eb="5">
      <t>ズメン</t>
    </rPh>
    <rPh sb="9" eb="11">
      <t>ズバン</t>
    </rPh>
    <rPh sb="11" eb="12">
      <t>トモ</t>
    </rPh>
    <rPh sb="15" eb="16">
      <t>ジュン</t>
    </rPh>
    <rPh sb="16" eb="18">
      <t>シテイ</t>
    </rPh>
    <phoneticPr fontId="2"/>
  </si>
  <si>
    <t>ソート条件しては、
　　作成日：昇順
　　図面サイズ：昇順
　　図番：昇順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ショウジュン</t>
    </rPh>
    <phoneticPr fontId="2"/>
  </si>
  <si>
    <t>作成日（昇順）＞図面サイズ（昇順）＞図番（昇順）で表示される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</si>
  <si>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図面サイズ：昇順
　　図番：降順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コウジュン</t>
    </rPh>
    <phoneticPr fontId="2"/>
  </si>
  <si>
    <t>作成日（昇順）＞図面サイズ（昇順）＞図番（降順）で表示される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</si>
  <si>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作成日：昇順
　　図面サイズ：降順
　　図番：昇順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</si>
  <si>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作成日（昇順）＞図面サイズ（降順）＞図番（昇順）で表示される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</si>
  <si>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図面サイズ：降順
　　図番：降順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</si>
  <si>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作成日（昇順）＞図面サイズ（降順）＞図番（降順）で表示される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</si>
  <si>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作成日：降順
　　図面サイズ：降順
　　図番：昇順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</si>
  <si>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作成日（降順）＞図面サイズ（降順）＞図番（昇順）で表示される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</si>
  <si>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作成日：降順
　　図面サイズ：降順
　　図番：降順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</si>
  <si>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作成日（降順）＞図面サイズ（降順）＞図番（降順）で表示される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</si>
  <si>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ソート順位として
　　作成日：１
　　図面サイズ：２
　　図番：２</t>
    <rPh sb="1" eb="3">
      <t>ジュンイ</t>
    </rPh>
    <rPh sb="18" eb="20">
      <t>ズメン</t>
    </rPh>
    <rPh sb="28" eb="30">
      <t>ズバン</t>
    </rPh>
    <phoneticPr fontId="2"/>
  </si>
  <si>
    <t>作成日（昇順）＞図面サイズ（昇順）＞図番（昇順）で表示される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rPh sb="31" eb="33">
      <t>ズバン</t>
    </rPh>
    <rPh sb="35" eb="37">
      <t>ドウイツ</t>
    </rPh>
    <rPh sb="40" eb="41">
      <t>ジュン</t>
    </rPh>
    <rPh sb="47" eb="48">
      <t>ウエ</t>
    </rPh>
    <rPh sb="50" eb="52">
      <t>テキヨウ</t>
    </rPh>
    <rPh sb="56" eb="58">
      <t>ムシ</t>
    </rPh>
    <phoneticPr fontId="2"/>
  </si>
  <si>
    <t>作成日（昇順）＞図面サイズ（降順）＞図番（昇順）で表示される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</si>
  <si>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作成日（降順）＞図面サイズ（降順）＞図番（昇順）で表示される
図番は、同一ソート順があるので、上から適用されると無視される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</si>
  <si>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図面サイズ</t>
    <rPh sb="0" eb="2">
      <t>ズメン</t>
    </rPh>
    <phoneticPr fontId="2"/>
  </si>
  <si>
    <t>図番条件を追加</t>
    <rPh sb="0" eb="2">
      <t>ズバン</t>
    </rPh>
    <rPh sb="2" eb="4">
      <t>ジョウケン</t>
    </rPh>
    <rPh sb="5" eb="7">
      <t>ツイカ</t>
    </rPh>
    <phoneticPr fontId="2"/>
  </si>
  <si>
    <t>全ての属性条件をAND</t>
    <rPh sb="2" eb="4">
      <t>ゾクセイ</t>
    </rPh>
    <rPh sb="4" eb="6">
      <t>ジョウケン</t>
    </rPh>
    <phoneticPr fontId="2"/>
  </si>
  <si>
    <t>全ての属性条件をOR</t>
    <rPh sb="2" eb="4">
      <t>ゾクセイ</t>
    </rPh>
    <rPh sb="4" eb="6">
      <t>ジョウケン</t>
    </rPh>
    <phoneticPr fontId="2"/>
  </si>
  <si>
    <t>最新追番のみ表示OFF</t>
    <rPh sb="0" eb="1">
      <t>サイシン</t>
    </rPh>
    <rPh sb="1" eb="3">
      <t>オイバン</t>
    </rPh>
    <rPh sb="5" eb="7">
      <t>ヒョウジ</t>
    </rPh>
    <phoneticPr fontId="2"/>
  </si>
  <si>
    <t>最新追番のみ表示ON</t>
    <rPh sb="0" eb="1">
      <t>サイシン</t>
    </rPh>
    <rPh sb="1" eb="3">
      <t>オイバン</t>
    </rPh>
    <rPh sb="5" eb="7">
      <t>ヒョウジ</t>
    </rPh>
    <phoneticPr fontId="2"/>
  </si>
  <si>
    <t>作成日条件を追加</t>
    <rPh sb="3" eb="5">
      <t>ジョウケン</t>
    </rPh>
    <rPh sb="6" eb="8">
      <t>ツイカ</t>
    </rPh>
    <phoneticPr fontId="2"/>
  </si>
  <si>
    <t>図面サイズ条件を追加</t>
    <rPh sb="0" eb="2">
      <t>ズメン</t>
    </rPh>
    <rPh sb="5" eb="7">
      <t>ジョウケン</t>
    </rPh>
    <rPh sb="8" eb="10">
      <t>ツイカ</t>
    </rPh>
    <phoneticPr fontId="2"/>
  </si>
  <si>
    <t>図番ソート指定：なし</t>
    <rPh sb="0" eb="2">
      <t>ズバン</t>
    </rPh>
    <rPh sb="5" eb="7">
      <t>シテイ</t>
    </rPh>
    <phoneticPr fontId="2"/>
  </si>
  <si>
    <t>図番ソート指定：昇順</t>
    <rPh sb="0" eb="2">
      <t>ズバン</t>
    </rPh>
    <rPh sb="5" eb="7">
      <t>シテイ</t>
    </rPh>
    <rPh sb="8" eb="10">
      <t>ショウジュン</t>
    </rPh>
    <phoneticPr fontId="2"/>
  </si>
  <si>
    <t>図番ソート指定：降順</t>
    <rPh sb="0" eb="2">
      <t>ズバン</t>
    </rPh>
    <rPh sb="5" eb="7">
      <t>シテイ</t>
    </rPh>
    <rPh sb="8" eb="10">
      <t>コウジュン</t>
    </rPh>
    <phoneticPr fontId="2"/>
  </si>
  <si>
    <t>作成日ソート指定：なし</t>
    <rPh sb="6" eb="8">
      <t>シテイ</t>
    </rPh>
    <phoneticPr fontId="2"/>
  </si>
  <si>
    <t>作成日ソート指定：昇順</t>
    <rPh sb="6" eb="8">
      <t>シテイ</t>
    </rPh>
    <rPh sb="9" eb="11">
      <t>ショウジュン</t>
    </rPh>
    <phoneticPr fontId="2"/>
  </si>
  <si>
    <t>作成日ソート指定：降順</t>
    <rPh sb="6" eb="8">
      <t>シテイ</t>
    </rPh>
    <rPh sb="9" eb="11">
      <t>コウジュン</t>
    </rPh>
    <phoneticPr fontId="2"/>
  </si>
  <si>
    <t>図面サイズソート指定：なし</t>
    <rPh sb="8" eb="10">
      <t>シテイ</t>
    </rPh>
    <phoneticPr fontId="2"/>
  </si>
  <si>
    <t>図面サイズソート指定：昇順</t>
    <rPh sb="8" eb="10">
      <t>シテイ</t>
    </rPh>
    <rPh sb="11" eb="13">
      <t>ショウジュン</t>
    </rPh>
    <phoneticPr fontId="2"/>
  </si>
  <si>
    <t>図面サイズソート指定：降順</t>
    <rPh sb="8" eb="10">
      <t>シテイ</t>
    </rPh>
    <rPh sb="11" eb="13">
      <t>コウジュン</t>
    </rPh>
    <phoneticPr fontId="2"/>
  </si>
  <si>
    <t>複数図番と追加した図番条件のAND検索した全リビジョンの図面が表示される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ショウジュン</t>
    </rPh>
    <rPh sb="43" eb="45">
      <t>ヒョウジ</t>
    </rPh>
    <phoneticPr fontId="2"/>
  </si>
  <si>
    <t>複数図番と追加した図番条件のAND検索した全リビジョンの図面が表示される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コウジュン</t>
    </rPh>
    <rPh sb="43" eb="45">
      <t>ヒョウジ</t>
    </rPh>
    <phoneticPr fontId="2"/>
  </si>
  <si>
    <t>複数図番と追加した作成日条件のAND検索した全リビジョンの図面が表示される
作成日の昇順に表示される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1">
      <t>サクセイビ</t>
    </rPh>
    <phoneticPr fontId="2"/>
  </si>
  <si>
    <t>複数図番と追加した図番条件のAND検索した最新追番の図面が表示される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</si>
  <si>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複数図番と追加した図番条件のOR検索した全リビジョンの図面が表示される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1">
      <t>ゼン</t>
    </rPh>
    <rPh sb="27" eb="29">
      <t>ズメン</t>
    </rPh>
    <rPh sb="30" eb="32">
      <t>ヒョウジ</t>
    </rPh>
    <phoneticPr fontId="2"/>
  </si>
  <si>
    <t>複数図番と追加した図番条件のOR検索した最新追番の図面が表示される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2">
      <t>サイシン</t>
    </rPh>
    <rPh sb="22" eb="24">
      <t>オイバン</t>
    </rPh>
    <rPh sb="25" eb="27">
      <t>ズメン</t>
    </rPh>
    <rPh sb="28" eb="30">
      <t>ヒョウジ</t>
    </rPh>
    <phoneticPr fontId="2"/>
  </si>
  <si>
    <t>複数図番と追加した作成日条件のAND検索した全リビジョンの図面が表示される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0">
      <t>ズバン</t>
    </rPh>
    <rPh sb="41" eb="43">
      <t>ショウジュン</t>
    </rPh>
    <rPh sb="44" eb="46">
      <t>ヒョウジ</t>
    </rPh>
    <phoneticPr fontId="2"/>
  </si>
  <si>
    <t>複数図番と追加した作成日条件のAND検索した全リビジョンの図面が表示される
作成日の降順に表示される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42" eb="44">
      <t>コウジュン</t>
    </rPh>
    <phoneticPr fontId="2"/>
  </si>
  <si>
    <t>複数図番と追加した作成日条件のAND検索した最新追番の図面が表示される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4">
      <t>サイシン</t>
    </rPh>
    <rPh sb="24" eb="26">
      <t>オイバン</t>
    </rPh>
    <rPh sb="27" eb="29">
      <t>ズメン</t>
    </rPh>
    <rPh sb="30" eb="32">
      <t>ヒョウジ</t>
    </rPh>
    <phoneticPr fontId="2"/>
  </si>
  <si>
    <t>複数図番と追加した作成日条件のOR検索した全リビジョンの図面が表示される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phoneticPr fontId="2"/>
  </si>
  <si>
    <t>複数図番と追加した作成日条件のOR検索した最新追番の図面が表示される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</si>
  <si>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複数図番と追加した図面サイズ条件のAND検索した全リビジョンの図面が表示される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ショウジュン</t>
    </rPh>
    <rPh sb="46" eb="48">
      <t>ヒョウジ</t>
    </rPh>
    <phoneticPr fontId="2"/>
  </si>
  <si>
    <t>複数図番と追加した図面サイズ条件のAND検索した全リビジョンの図面が表示される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コウジュン</t>
    </rPh>
    <rPh sb="46" eb="48">
      <t>ヒョウジ</t>
    </rPh>
    <phoneticPr fontId="2"/>
  </si>
  <si>
    <t>複数図番と追加した図面サイズ条件のAND検索した最新追番の図面が表示される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6">
      <t>サイシン</t>
    </rPh>
    <rPh sb="26" eb="28">
      <t>オイバン</t>
    </rPh>
    <rPh sb="29" eb="31">
      <t>ズメン</t>
    </rPh>
    <rPh sb="32" eb="34">
      <t>ヒョウジ</t>
    </rPh>
    <phoneticPr fontId="2"/>
  </si>
  <si>
    <t>複数図番と追加した図面サイズ条件のOR検索した全リビジョンの図面が表示される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4">
      <t>ゼン</t>
    </rPh>
    <rPh sb="30" eb="32">
      <t>ズメン</t>
    </rPh>
    <rPh sb="33" eb="35">
      <t>ヒョウジ</t>
    </rPh>
    <phoneticPr fontId="2"/>
  </si>
  <si>
    <t>複数図番と追加した図面サイズ条件のOR検索した最新追番の図面が表示される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5">
      <t>サイシン</t>
    </rPh>
    <rPh sb="25" eb="27">
      <t>オイバン</t>
    </rPh>
    <rPh sb="28" eb="30">
      <t>ズメン</t>
    </rPh>
    <rPh sb="31" eb="33">
      <t>ヒョウジ</t>
    </rPh>
    <phoneticPr fontId="2"/>
  </si>
  <si>
    <t>表示属性</t>
    <rPh sb="0" eb="4">
      <t>ヒョウジゾクセイ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</si>
  <si>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</si>
  <si>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</si>
  <si>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</si>
  <si>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</si>
  <si>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</si>
  <si>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</si>
  <si>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</si>
  <si>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</si>
  <si>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</si>
  <si>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調達区分</t>
    <rPh sb="0" eb="2">
      <t>チョウタツ</t>
    </rPh>
    <rPh sb="2" eb="4">
      <t>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</si>
  <si>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</si>
  <si>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</si>
  <si>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添付図番１～10</t>
    <rPh sb="0" eb="4">
      <t>テンプズバン</t>
    </rPh>
    <phoneticPr fontId="2"/>
  </si>
  <si>
    <t>装置NO</t>
    <rPh sb="0" eb="2">
      <t>ソウチ</t>
    </rPh>
    <phoneticPr fontId="2"/>
  </si>
  <si>
    <t>装置名称</t>
    <rPh sb="0" eb="4">
      <t>ソウチメイショウ</t>
    </rPh>
    <phoneticPr fontId="2"/>
  </si>
  <si>
    <t>装置仕様1～5</t>
    <rPh sb="0" eb="4">
      <t>ソウチシヨウ</t>
    </rPh>
    <phoneticPr fontId="2"/>
  </si>
  <si>
    <t>設計者名</t>
    <rPh sb="0" eb="3">
      <t>セッケイシャ</t>
    </rPh>
    <rPh sb="3" eb="4">
      <t>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</si>
  <si>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</si>
  <si>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使用禁止日時</t>
    <rPh sb="0" eb="4">
      <t>シヨウキンシ</t>
    </rPh>
    <rPh sb="4" eb="6">
      <t>ニチジ</t>
    </rPh>
    <phoneticPr fontId="2"/>
  </si>
  <si>
    <t>使用禁止者諸侯版</t>
    <rPh sb="0" eb="5">
      <t>シヨウキンシシャ</t>
    </rPh>
    <rPh sb="5" eb="8">
      <t>ショコウバン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</si>
  <si>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</si>
  <si>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</si>
  <si>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</si>
  <si>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ｱｸｾｽﾚﾍﾞﾙ変更日</t>
    <rPh sb="8" eb="11">
      <t>ヘンコウビ</t>
    </rPh>
    <phoneticPr fontId="2"/>
  </si>
  <si>
    <t>ｱｸｾｽﾚﾍﾞﾙ変更者職番</t>
    <rPh sb="9" eb="10">
      <t>シャ</t>
    </rPh>
    <rPh sb="10" eb="12">
      <t>ショクバン</t>
    </rPh>
    <phoneticPr fontId="2"/>
  </si>
  <si>
    <t>ｱｸｾｽﾚﾍﾞﾙ変更者名</t>
    <rPh sb="9" eb="10">
      <t>シャ</t>
    </rPh>
    <rPh sb="10" eb="11">
      <t>メイ</t>
    </rPh>
    <phoneticPr fontId="2"/>
  </si>
  <si>
    <t>作成日</t>
    <rPh sb="0" eb="3">
      <t>サクセイビ</t>
    </rPh>
    <phoneticPr fontId="2"/>
  </si>
  <si>
    <t>作成者</t>
    <rPh sb="0" eb="3">
      <t>サクセイシャ</t>
    </rPh>
    <phoneticPr fontId="2"/>
  </si>
  <si>
    <t>CAD種別</t>
    <rPh sb="3" eb="5">
      <t>シュベツ</t>
    </rPh>
    <phoneticPr fontId="2"/>
  </si>
  <si>
    <t>添付図数</t>
    <rPh sb="0" eb="4">
      <t>テンプズスウ</t>
    </rPh>
    <phoneticPr fontId="2"/>
  </si>
  <si>
    <t>最新図番区分</t>
    <rPh sb="0" eb="2">
      <t>サイシン</t>
    </rPh>
    <rPh sb="2" eb="4">
      <t>ズバン</t>
    </rPh>
    <rPh sb="4" eb="6">
      <t>クブン</t>
    </rPh>
    <phoneticPr fontId="2"/>
  </si>
  <si>
    <t>差替えフラグ</t>
    <rPh sb="0" eb="2">
      <t>サシカ</t>
    </rPh>
    <phoneticPr fontId="2"/>
  </si>
  <si>
    <t>作成部署コード</t>
    <rPh sb="0" eb="2">
      <t>サクセイ</t>
    </rPh>
    <rPh sb="2" eb="4">
      <t>ブショ</t>
    </rPh>
    <phoneticPr fontId="2"/>
  </si>
  <si>
    <t>１物2品番図番</t>
    <rPh sb="1" eb="2">
      <t>ブツ</t>
    </rPh>
    <rPh sb="3" eb="5">
      <t>ヒンバン</t>
    </rPh>
    <rPh sb="5" eb="7">
      <t>ズバン</t>
    </rPh>
    <phoneticPr fontId="2"/>
  </si>
  <si>
    <t>属性が正しくセットされていること</t>
    <rPh sb="0" eb="2">
      <t>ゾクセイ</t>
    </rPh>
    <rPh sb="3" eb="4">
      <t>タダ</t>
    </rPh>
    <phoneticPr fontId="2"/>
  </si>
  <si>
    <t>表示属性変更</t>
    <rPh sb="0" eb="2">
      <t>ヒョウジ</t>
    </rPh>
    <rPh sb="2" eb="4">
      <t>ゾクセイ</t>
    </rPh>
    <rPh sb="4" eb="6">
      <t>ヘンコウ</t>
    </rPh>
    <phoneticPr fontId="2"/>
  </si>
  <si>
    <t>表示属性を変更し再表示を押す</t>
    <rPh sb="0" eb="2">
      <t>ヒョウジ</t>
    </rPh>
    <rPh sb="2" eb="4">
      <t>ゾクセイ</t>
    </rPh>
    <rPh sb="5" eb="7">
      <t>ヘンコウ</t>
    </rPh>
    <rPh sb="8" eb="11">
      <t>サイヒョウジ</t>
    </rPh>
    <rPh sb="12" eb="13">
      <t>オ</t>
    </rPh>
    <phoneticPr fontId="2"/>
  </si>
  <si>
    <t>変更した属性値が結果表示される</t>
    <rPh sb="0" eb="2">
      <t>ヘンコウ</t>
    </rPh>
    <rPh sb="4" eb="6">
      <t>ゾクセイ</t>
    </rPh>
    <rPh sb="6" eb="7">
      <t>チ</t>
    </rPh>
    <rPh sb="8" eb="10">
      <t>ケッカ</t>
    </rPh>
    <rPh sb="10" eb="12">
      <t>ヒョウジ</t>
    </rPh>
    <phoneticPr fontId="2"/>
  </si>
  <si>
    <t>アクセスレベルに応じた表示</t>
    <rPh sb="8" eb="9">
      <t>オウ</t>
    </rPh>
    <rPh sb="11" eb="13">
      <t>ヒョウジ</t>
    </rPh>
    <phoneticPr fontId="2"/>
  </si>
  <si>
    <t>検索件数による動作</t>
    <rPh sb="0" eb="2">
      <t>ケンサク</t>
    </rPh>
    <rPh sb="2" eb="4">
      <t>ケンスウ</t>
    </rPh>
    <rPh sb="7" eb="9">
      <t>ドウサ</t>
    </rPh>
    <phoneticPr fontId="2"/>
  </si>
  <si>
    <t>使用禁止図面の表示</t>
    <rPh sb="0" eb="4">
      <t>シヨウキンシ</t>
    </rPh>
    <rPh sb="4" eb="6">
      <t>ズメン</t>
    </rPh>
    <rPh sb="7" eb="9">
      <t>ヒョウジ</t>
    </rPh>
    <phoneticPr fontId="2"/>
  </si>
  <si>
    <t>1物2品番図面の表示</t>
    <rPh sb="1" eb="2">
      <t>ブツ</t>
    </rPh>
    <rPh sb="3" eb="5">
      <t>ヒンバン</t>
    </rPh>
    <rPh sb="5" eb="7">
      <t>ズメン</t>
    </rPh>
    <rPh sb="8" eb="10">
      <t>ヒョウジ</t>
    </rPh>
    <phoneticPr fontId="2"/>
  </si>
  <si>
    <t>図面のダウンロード</t>
    <rPh sb="0" eb="2">
      <t>ズメン</t>
    </rPh>
    <phoneticPr fontId="2"/>
  </si>
  <si>
    <t>出力</t>
    <rPh sb="0" eb="2">
      <t>シュツリョク</t>
    </rPh>
    <phoneticPr fontId="2"/>
  </si>
  <si>
    <t>図番削除</t>
    <rPh sb="0" eb="2">
      <t>ズバン</t>
    </rPh>
    <rPh sb="2" eb="4">
      <t>サクジョ</t>
    </rPh>
    <phoneticPr fontId="2"/>
  </si>
  <si>
    <t>属性のファイル出力</t>
    <rPh sb="0" eb="2">
      <t>ゾクセイ</t>
    </rPh>
    <rPh sb="7" eb="9">
      <t>シュツリョク</t>
    </rPh>
    <phoneticPr fontId="2"/>
  </si>
  <si>
    <t>マルチPDF出力</t>
    <rPh sb="6" eb="8">
      <t>シュツリョク</t>
    </rPh>
    <phoneticPr fontId="2"/>
  </si>
  <si>
    <t>PDF単独zip出力</t>
    <rPh sb="3" eb="5">
      <t>タンドク</t>
    </rPh>
    <rPh sb="8" eb="10">
      <t>シュツリョク</t>
    </rPh>
    <phoneticPr fontId="2"/>
  </si>
  <si>
    <t>アクセスレベル変更</t>
    <rPh sb="7" eb="9">
      <t>ヘンコウ</t>
    </rPh>
    <phoneticPr fontId="2"/>
  </si>
  <si>
    <t>田中克昌</t>
    <rPh sb="0" eb="4">
      <t>タナカカツマサ</t>
    </rPh>
    <phoneticPr fontId="2"/>
  </si>
  <si>
    <t>OLD</t>
    <phoneticPr fontId="2"/>
  </si>
  <si>
    <t>NEW</t>
    <phoneticPr fontId="2"/>
  </si>
  <si>
    <t>「Drawing Search」と表示されること</t>
    <rPh sb="17" eb="19">
      <t>ヒョウジ</t>
    </rPh>
    <phoneticPr fontId="2"/>
  </si>
  <si>
    <t>セッション情報から取得した以下のログインユーザー情報が表示される
　UserID：[ユーザーID] （=USER_MASTER.USER_ID）
　Name：[氏名（和文）]　（=USER_MASTER.USER_NAME）
　Division：[部署名]  （=USER_MASTER.DEPARTMENT）</t>
    <rPh sb="13" eb="15">
      <t>イカ</t>
    </rPh>
    <rPh sb="24" eb="26">
      <t>ジョウホウ</t>
    </rPh>
    <rPh sb="27" eb="29">
      <t>ヒョウジナマエ</t>
    </rPh>
    <rPh sb="79" eb="81">
      <t>シメイ</t>
    </rPh>
    <rPh sb="82" eb="84">
      <t>ワブン</t>
    </rPh>
    <rPh sb="122" eb="125">
      <t>ブショメイ</t>
    </rPh>
    <phoneticPr fontId="2"/>
  </si>
  <si>
    <t>USER_ID</t>
  </si>
  <si>
    <t>PASSWD</t>
  </si>
  <si>
    <t>USER_NAME</t>
  </si>
  <si>
    <t>ALPH_NAME</t>
  </si>
  <si>
    <t>DEPARTMENT</t>
  </si>
  <si>
    <t>FACTORY_CODE</t>
  </si>
  <si>
    <t>EXT</t>
  </si>
  <si>
    <t>MAIL_ADDR</t>
  </si>
  <si>
    <t>DESCRIPTION</t>
  </si>
  <si>
    <t>VALID_DATE</t>
  </si>
  <si>
    <t>EXPIRED_DATE</t>
  </si>
  <si>
    <t>DEPT_CODE</t>
  </si>
  <si>
    <t>POSITION</t>
  </si>
  <si>
    <t>ADMIN_FLAG</t>
  </si>
  <si>
    <t>USER_GRP_CODE01</t>
  </si>
  <si>
    <t>USER_GRP_CODE02</t>
  </si>
  <si>
    <t>USER_GRP_CODE03</t>
  </si>
  <si>
    <t>USER_GRP_CODE04</t>
  </si>
  <si>
    <t>USER_GRP_CODE05</t>
  </si>
  <si>
    <t>USER_GRP_CODE06</t>
  </si>
  <si>
    <t>USER_GRP_CODE07</t>
  </si>
  <si>
    <t>USER_GRP_CODE08</t>
  </si>
  <si>
    <t>USER_GRP_CODE09</t>
  </si>
  <si>
    <t>USER_GRP_CODE10</t>
  </si>
  <si>
    <t>DISPLAY_COUNT</t>
  </si>
  <si>
    <t>SEARCH_SELCOL1</t>
  </si>
  <si>
    <t>SEARCH_SELCOL2</t>
  </si>
  <si>
    <t>SEARCH_SELCOL3</t>
  </si>
  <si>
    <t>SEARCH_SELCOL4</t>
  </si>
  <si>
    <t>SEARCH_SELCOL5</t>
  </si>
  <si>
    <t>VIEW_SELCOL1</t>
  </si>
  <si>
    <t>VIEW_SELCOL2</t>
  </si>
  <si>
    <t>VIEW_SELCOL3</t>
  </si>
  <si>
    <t>VIEW_SELCOL4</t>
  </si>
  <si>
    <t>VIEW_SELCOL5</t>
  </si>
  <si>
    <t>VIEW_SELCOL6</t>
  </si>
  <si>
    <t>ACL_UPDATE_FLAG</t>
  </si>
  <si>
    <t>ACL_BATCH_UPDATE_FLAG</t>
  </si>
  <si>
    <t>DL_MANAGER_FLAG</t>
  </si>
  <si>
    <t>PASSWD_UPD_DATE</t>
  </si>
  <si>
    <t>REPRO_USER_FLAG</t>
  </si>
  <si>
    <t>DWG_REG_REQ_FLAG</t>
  </si>
  <si>
    <t>MULTI_PDF_FLAG</t>
  </si>
  <si>
    <t>SEARCH_SELCOL6</t>
  </si>
  <si>
    <t>SEARCH_SELCOL7</t>
  </si>
  <si>
    <t>SEARCH_SELCOL8</t>
  </si>
  <si>
    <t>SEARCH_SELCOL9</t>
  </si>
  <si>
    <t>SEARCH_SELCOL10</t>
  </si>
  <si>
    <t>VIEW_SELCOL7</t>
  </si>
  <si>
    <t>VIEW_SELCOL8</t>
  </si>
  <si>
    <t>VIEW_SELCOL9</t>
  </si>
  <si>
    <t>VIEW_SELCOL10</t>
  </si>
  <si>
    <t>VIEW_SELCOL11</t>
  </si>
  <si>
    <t>VIEW_SELCOL12</t>
  </si>
  <si>
    <t>ONLY_NEWEST</t>
  </si>
  <si>
    <t>THUMBNAIL_SIZE</t>
  </si>
  <si>
    <t>123456</t>
  </si>
  <si>
    <t>drasap4</t>
  </si>
  <si>
    <t>豊田　太郎</t>
  </si>
  <si>
    <t>kadono takanao</t>
  </si>
  <si>
    <t>工作機械･ﾒｶﾄﾛ事業本部BR室業務ﾌﾟﾛｾｽ改革G</t>
  </si>
  <si>
    <t>4</t>
  </si>
  <si>
    <t>« NULL »</t>
  </si>
  <si>
    <t>mail@mail</t>
  </si>
  <si>
    <t xml:space="preserve">3717        </t>
  </si>
  <si>
    <t xml:space="preserve">001 </t>
  </si>
  <si>
    <t>2</t>
  </si>
  <si>
    <t>0000</t>
  </si>
  <si>
    <t>0001</t>
  </si>
  <si>
    <t>0002</t>
  </si>
  <si>
    <t>0003</t>
  </si>
  <si>
    <t>0004</t>
  </si>
  <si>
    <t>0005</t>
  </si>
  <si>
    <t>0006</t>
  </si>
  <si>
    <t>9999</t>
  </si>
  <si>
    <t>PROCUREMENT</t>
  </si>
  <si>
    <t>DRWG_NO</t>
  </si>
  <si>
    <t>USED_FOR</t>
  </si>
  <si>
    <t>CREATE_DATE</t>
  </si>
  <si>
    <t>ATTACH04</t>
  </si>
  <si>
    <t>DRWG_TYPE</t>
  </si>
  <si>
    <t>CAD_TYPE</t>
  </si>
  <si>
    <t>1</t>
  </si>
  <si>
    <t>0</t>
  </si>
  <si>
    <t>MATERIAL</t>
  </si>
  <si>
    <t>TREATMENT</t>
  </si>
  <si>
    <t>SUPPLYER_JP</t>
  </si>
  <si>
    <t>SUPPLYER_EN</t>
  </si>
  <si>
    <t>SUPPLYER_TYPE</t>
  </si>
  <si>
    <t>DRWG_SIZE</t>
  </si>
  <si>
    <t>M</t>
  </si>
  <si>
    <r>
      <rPr>
        <sz val="11"/>
        <color theme="1"/>
        <rFont val="Microsoft YaHei"/>
        <family val="2"/>
        <charset val="134"/>
      </rPr>
      <t>USER</t>
    </r>
    <r>
      <rPr>
        <sz val="11"/>
        <color theme="1"/>
        <rFont val="游ゴシック"/>
        <family val="2"/>
        <charset val="128"/>
      </rPr>
      <t>_MASTER</t>
    </r>
    <phoneticPr fontId="2"/>
  </si>
  <si>
    <t>100</t>
  </si>
  <si>
    <t>MACHINE_JP</t>
  </si>
  <si>
    <t>888888</t>
  </si>
  <si>
    <t>dra888</t>
  </si>
  <si>
    <t>原図庫ユーザ</t>
  </si>
  <si>
    <t>*</t>
  </si>
  <si>
    <t>ＣＰＰＳ</t>
  </si>
  <si>
    <t xml:space="preserve">3547        </t>
  </si>
  <si>
    <t xml:space="preserve">000 </t>
  </si>
  <si>
    <t>50</t>
  </si>
  <si>
    <t>USER_MASTER</t>
    <phoneticPr fontId="2"/>
  </si>
  <si>
    <t>検索条件値（1～10）</t>
    <phoneticPr fontId="2"/>
  </si>
  <si>
    <t>表示属性項目（1～12）</t>
    <rPh sb="0" eb="2">
      <t>ヒョウジ</t>
    </rPh>
    <rPh sb="2" eb="4">
      <t>ゾクセイ</t>
    </rPh>
    <rPh sb="4" eb="6">
      <t>コウモク</t>
    </rPh>
    <phoneticPr fontId="2"/>
  </si>
  <si>
    <t xml:space="preserve">検索条件項目(1～10）に、初期値として、前回検索実行時の条件が設定される
</t>
    <rPh sb="0" eb="2">
      <t>ケンサク</t>
    </rPh>
    <rPh sb="2" eb="4">
      <t>ジョウケン</t>
    </rPh>
    <rPh sb="4" eb="6">
      <t>コウモク</t>
    </rPh>
    <rPh sb="14" eb="17">
      <t>ショキチ</t>
    </rPh>
    <rPh sb="21" eb="23">
      <t>ゼンカイ</t>
    </rPh>
    <rPh sb="23" eb="25">
      <t>ケンサク</t>
    </rPh>
    <rPh sb="25" eb="27">
      <t>ジッコウ</t>
    </rPh>
    <rPh sb="27" eb="28">
      <t>ジ</t>
    </rPh>
    <rPh sb="29" eb="31">
      <t>ジョウケン</t>
    </rPh>
    <rPh sb="32" eb="34">
      <t>セッテイ</t>
    </rPh>
    <phoneticPr fontId="2"/>
  </si>
  <si>
    <t>以下の項目が無効となる
・検索条件項目(1～10）
・最新追番のみ
・すべての属性条件を</t>
    <rPh sb="0" eb="2">
      <t>イカ</t>
    </rPh>
    <rPh sb="3" eb="5">
      <t>コウモク</t>
    </rPh>
    <rPh sb="6" eb="8">
      <t>ムコウ</t>
    </rPh>
    <rPh sb="13" eb="15">
      <t>ケンサク</t>
    </rPh>
    <rPh sb="15" eb="17">
      <t>ジョウケン</t>
    </rPh>
    <rPh sb="17" eb="19">
      <t>コウモク</t>
    </rPh>
    <rPh sb="27" eb="29">
      <t>サイシン</t>
    </rPh>
    <rPh sb="29" eb="31">
      <t>オイバン</t>
    </rPh>
    <rPh sb="39" eb="41">
      <t>ゾクセイ</t>
    </rPh>
    <rPh sb="41" eb="43">
      <t>ジョウケン</t>
    </rPh>
    <phoneticPr fontId="2"/>
  </si>
  <si>
    <t>以下の項目が有効となる
・検索条件項目(1～10）
・最新追番のみ
・すべての属性条件を</t>
    <rPh sb="0" eb="2">
      <t>イカ</t>
    </rPh>
    <rPh sb="3" eb="5">
      <t>コウモク</t>
    </rPh>
    <rPh sb="6" eb="8">
      <t>ユウコウ</t>
    </rPh>
    <rPh sb="13" eb="15">
      <t>ケンサク</t>
    </rPh>
    <rPh sb="15" eb="17">
      <t>ジョウケン</t>
    </rPh>
    <rPh sb="17" eb="19">
      <t>コウモク</t>
    </rPh>
    <rPh sb="27" eb="29">
      <t>サイシン</t>
    </rPh>
    <rPh sb="29" eb="31">
      <t>オイバン</t>
    </rPh>
    <rPh sb="39" eb="41">
      <t>ゾクセイ</t>
    </rPh>
    <rPh sb="41" eb="43">
      <t>ジョウケン</t>
    </rPh>
    <phoneticPr fontId="2"/>
  </si>
  <si>
    <t>検索条件項目（1～10）</t>
    <phoneticPr fontId="2"/>
  </si>
  <si>
    <t xml:space="preserve">検索条件（1～10）のリストは、以下の属性の中から、ログインユーザが所属する利用者グループマスタの属性表示フラグで許可されているの属性のみとなる。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図番、装置名称(和)、装置名称(英)、用途、材質、熱・表面処理、メーカー名(和)、メーカー名(英)、メーカー形式、図面種類、図面サイズ、調達区分、提出区分、消耗区分、添付図番(1～10）、装置NO、機種名称、装置仕様(1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rPh sb="0" eb="2">
      <t>ケンサク</t>
    </rPh>
    <rPh sb="2" eb="4">
      <t>ジョウケン</t>
    </rPh>
    <rPh sb="19" eb="21">
      <t>ゾクセイ</t>
    </rPh>
    <rPh sb="22" eb="23">
      <t>ナカ</t>
    </rPh>
    <rPh sb="34" eb="36">
      <t>ショゾク</t>
    </rPh>
    <rPh sb="38" eb="41">
      <t>リヨウシャ</t>
    </rPh>
    <rPh sb="49" eb="51">
      <t>ゾクセイ</t>
    </rPh>
    <rPh sb="51" eb="53">
      <t>ヒョウジ</t>
    </rPh>
    <rPh sb="57" eb="59">
      <t>キョカ</t>
    </rPh>
    <rPh sb="82" eb="84">
      <t>フクスウ</t>
    </rPh>
    <rPh sb="85" eb="88">
      <t>リヨウシャ</t>
    </rPh>
    <rPh sb="93" eb="94">
      <t>ゾク</t>
    </rPh>
    <rPh sb="149" eb="150">
      <t>スベ</t>
    </rPh>
    <rPh sb="165" eb="167">
      <t>ヒョウジ</t>
    </rPh>
    <rPh sb="169" eb="171">
      <t>ゾクセイ</t>
    </rPh>
    <rPh sb="172" eb="174">
      <t>ハンダン</t>
    </rPh>
    <phoneticPr fontId="2"/>
  </si>
  <si>
    <t>前回検索</t>
    <rPh sb="0" eb="2">
      <t>ゼンカイ</t>
    </rPh>
    <rPh sb="2" eb="4">
      <t>ケンサク</t>
    </rPh>
    <phoneticPr fontId="2"/>
  </si>
  <si>
    <t>再ログイン</t>
    <rPh sb="0" eb="1">
      <t>サイ</t>
    </rPh>
    <phoneticPr fontId="2"/>
  </si>
  <si>
    <t>ラベルなしのボタンが表示される
クリックすると、「なし」→「Asc」→「Desc」の順に表示が切り替わる</t>
    <rPh sb="10" eb="12">
      <t>ヒョウジ</t>
    </rPh>
    <phoneticPr fontId="2"/>
  </si>
  <si>
    <t xml:space="preserve">リストは、1~10から選択できる
</t>
    <rPh sb="11" eb="13">
      <t>センタク</t>
    </rPh>
    <phoneticPr fontId="2"/>
  </si>
  <si>
    <t xml:space="preserve">表示属性項目(1～12）に、初期値として、前回検索結果表示時の項目名が設定される
</t>
    <rPh sb="0" eb="2">
      <t>ヒョウジ</t>
    </rPh>
    <rPh sb="2" eb="4">
      <t>ゾクセイ</t>
    </rPh>
    <rPh sb="4" eb="6">
      <t>コウモク</t>
    </rPh>
    <rPh sb="14" eb="17">
      <t>ショキチ</t>
    </rPh>
    <rPh sb="21" eb="23">
      <t>ゼンカイ</t>
    </rPh>
    <rPh sb="23" eb="25">
      <t>ケンサク</t>
    </rPh>
    <rPh sb="25" eb="27">
      <t>ケッカ</t>
    </rPh>
    <rPh sb="27" eb="29">
      <t>ヒョウジ</t>
    </rPh>
    <rPh sb="29" eb="30">
      <t>ジ</t>
    </rPh>
    <rPh sb="31" eb="34">
      <t>コウモクメイ</t>
    </rPh>
    <rPh sb="35" eb="37">
      <t>セッテイ</t>
    </rPh>
    <phoneticPr fontId="2"/>
  </si>
  <si>
    <t>「Search Result」と表示されること</t>
    <rPh sb="16" eb="18">
      <t>ヒョウジ</t>
    </rPh>
    <phoneticPr fontId="2"/>
  </si>
  <si>
    <t xml:space="preserve">Searchボタンが表示される
</t>
    <rPh sb="10" eb="12">
      <t>ヒョウジ</t>
    </rPh>
    <phoneticPr fontId="2"/>
  </si>
  <si>
    <t xml:space="preserve">表示属性項目（1～12）のリストは、以下の属性の中から、ログインユーザが所属する利用者グループマスタの属性表示フラグで許可されているの属性のみとなる。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装置名称(和)、装置名称(英)、用途、材質、熱・表面処理、メーカー名(和)、メーカー名(英)、メーカー形式、図面種類、図面サイズ、調達区分、提出区分、消耗区分、添付図番（1～10）、装置NO、機種名称、装置仕様（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phoneticPr fontId="2"/>
  </si>
  <si>
    <t>MACHINE_EN</t>
  </si>
  <si>
    <t>PRINTER_ID</t>
  </si>
  <si>
    <t>PRINTER_NAME</t>
  </si>
  <si>
    <t>MAX_SIZE</t>
  </si>
  <si>
    <t xml:space="preserve">0012                </t>
  </si>
  <si>
    <t>原図庫(本・設変)</t>
  </si>
  <si>
    <t>DEDICATED</t>
  </si>
  <si>
    <t>TDS800</t>
  </si>
  <si>
    <t>A0</t>
  </si>
  <si>
    <t>172.16.21.2</t>
  </si>
  <si>
    <t xml:space="preserve">0801                </t>
  </si>
  <si>
    <t>DC-C2275アースライズ</t>
  </si>
  <si>
    <t>EUC</t>
  </si>
  <si>
    <t>DC_C2275</t>
  </si>
  <si>
    <t>A3</t>
  </si>
  <si>
    <t xml:space="preserve">0901                </t>
  </si>
  <si>
    <t>SP_C261</t>
  </si>
  <si>
    <t>A4</t>
  </si>
  <si>
    <t xml:space="preserve">0902                </t>
  </si>
  <si>
    <t>ＯＣＥプロッタテスト</t>
  </si>
  <si>
    <t>TDS600P</t>
  </si>
  <si>
    <t>192.168.0.173</t>
  </si>
  <si>
    <t xml:space="preserve">0903                </t>
  </si>
  <si>
    <t>Ａ０ＦＴＰプロッタテスト</t>
  </si>
  <si>
    <t>FOLDER</t>
  </si>
  <si>
    <t>0903-A0FTP-Plotter</t>
  </si>
  <si>
    <t>192.168.0.190</t>
  </si>
  <si>
    <t xml:space="preserve">0904                </t>
  </si>
  <si>
    <t>Ａ１ＦＴＰプロッタテスト</t>
  </si>
  <si>
    <t>0904-A1FTP-Plotter</t>
  </si>
  <si>
    <t>A1</t>
  </si>
  <si>
    <t xml:space="preserve">0905                </t>
  </si>
  <si>
    <t>Ａ１プロッタテスト２</t>
  </si>
  <si>
    <t>0905-A1FTP-Plotter2</t>
  </si>
  <si>
    <t xml:space="preserve">0906                </t>
  </si>
  <si>
    <t>3</t>
  </si>
  <si>
    <t>USER_GROUP_MASTER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</si>
  <si>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USER_GROUP_MASTER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</t>
    </r>
  </si>
  <si>
    <t>USER_GRP_CODE</t>
  </si>
  <si>
    <t>USER_GRP_NAME</t>
  </si>
  <si>
    <t>VIEW_STMP_FLAG</t>
  </si>
  <si>
    <t>EUC_STMP_FLAG</t>
  </si>
  <si>
    <t>PLTR_STMP_FLAG</t>
  </si>
  <si>
    <t>PRINTER_ID01</t>
  </si>
  <si>
    <t>PRINTER_ID02</t>
  </si>
  <si>
    <t>PRINTER_ID03</t>
  </si>
  <si>
    <t>PRINTER_ID04</t>
  </si>
  <si>
    <t>PRINTER_ID05</t>
  </si>
  <si>
    <t>PRINTER_ID06</t>
  </si>
  <si>
    <t>PRINTER_ID07</t>
  </si>
  <si>
    <t>PRINTER_ID08</t>
  </si>
  <si>
    <t>PRINTER_ID09</t>
  </si>
  <si>
    <t>PRINTER_ID10</t>
  </si>
  <si>
    <t>IMPORT_REQ</t>
  </si>
  <si>
    <t>PRINT_REQ</t>
  </si>
  <si>
    <t>CHECKOUT_REQ</t>
  </si>
  <si>
    <t>OTHER_REQ</t>
  </si>
  <si>
    <t>DRWG_NO_DSPFLG</t>
  </si>
  <si>
    <t>CREATE_DATE_DSPFLG</t>
  </si>
  <si>
    <t>CREATE_USER_DSPFLG</t>
  </si>
  <si>
    <t>MACHINE_JP_DSPFLG</t>
  </si>
  <si>
    <t>MACHINE_EN_DSPFLG</t>
  </si>
  <si>
    <t>USED_FOR_DSPFLG</t>
  </si>
  <si>
    <t>MATERIAL_DSPFLG</t>
  </si>
  <si>
    <t>TREATMENT_DSPFLG</t>
  </si>
  <si>
    <t>PROCUREMENT_DSPFLG</t>
  </si>
  <si>
    <t>SUPPLYER_JP_DSPFLG</t>
  </si>
  <si>
    <t>SUPPLYER_EN_DSPFLG</t>
  </si>
  <si>
    <t>SUPPLYER_TYPE_DSPFLG</t>
  </si>
  <si>
    <t>ATTACH01_DSPFLG</t>
  </si>
  <si>
    <t>ATTACH02_DSPFLG</t>
  </si>
  <si>
    <t>ATTACH03_DSPFLG</t>
  </si>
  <si>
    <t>ATTACH04_DSPFLG</t>
  </si>
  <si>
    <t>ATTACH05_DSPFLG</t>
  </si>
  <si>
    <t>ATTACH06_DSPFLG</t>
  </si>
  <si>
    <t>ATTACH07_DSPFLG</t>
  </si>
  <si>
    <t>ATTACH08_DSPFLG</t>
  </si>
  <si>
    <t>ATTACH09_DSPFLG</t>
  </si>
  <si>
    <t>ATTACH10_DSPFLG</t>
  </si>
  <si>
    <t>MACHINE_NO_DSPFLG</t>
  </si>
  <si>
    <t>MACHINE_NAME_DSPFLG</t>
  </si>
  <si>
    <t>MACHINE_SPEC1_DSPFLG</t>
  </si>
  <si>
    <t>MACHINE_SPEC2_DSPFLG</t>
  </si>
  <si>
    <t>MACHINE_SPEC3_DSPFLG</t>
  </si>
  <si>
    <t>MACHINE_SPEC4_DSPFLG</t>
  </si>
  <si>
    <t>MACHINE_SPEC5_DSPFLG</t>
  </si>
  <si>
    <t>DRWG_TYPE_DSPFLG</t>
  </si>
  <si>
    <t>DRWG_SIZE_DSPFLG</t>
  </si>
  <si>
    <t>ISSUE_DSPFLG</t>
  </si>
  <si>
    <t>SUPPLY_DSPFLG</t>
  </si>
  <si>
    <t>CAD_TYPE_DSPFLG</t>
  </si>
  <si>
    <t>ENGINEER_DSPFLG</t>
  </si>
  <si>
    <t>PROHIBIT_DSPFLG</t>
  </si>
  <si>
    <t>PROHIBIT_DATE_DSPFLG</t>
  </si>
  <si>
    <t>PROHIBIT_EMPNO_DSPFLG</t>
  </si>
  <si>
    <t>PROHIBIT_NAME_DSPFLG</t>
  </si>
  <si>
    <t>PAGES_DSPFLG</t>
  </si>
  <si>
    <t>ACL_DSPFLG</t>
  </si>
  <si>
    <t>ACL_UPDATE_DSPFLG</t>
  </si>
  <si>
    <t>ACL_EMPNO_DSPFLG</t>
  </si>
  <si>
    <t>ACL_NAME_DSPFLG</t>
  </si>
  <si>
    <t>ATTACH_MAX_DSPFLG</t>
  </si>
  <si>
    <t>LATEST_DSPFLG_DSPFLG</t>
  </si>
  <si>
    <t>REPLACE_DSPFLG_DSPFLG</t>
  </si>
  <si>
    <t>CREATE_DIV_DSPFLG</t>
  </si>
  <si>
    <t>MEDIA_ID_DSPFLG</t>
  </si>
  <si>
    <t>TWIN_DRWG_NO_DSPFLG</t>
  </si>
  <si>
    <t>VIEW_PRINT_DOC</t>
  </si>
  <si>
    <t>システム管理者</t>
  </si>
  <si>
    <t>A001</t>
  </si>
  <si>
    <t>A004</t>
  </si>
  <si>
    <t>0901</t>
  </si>
  <si>
    <t>0902</t>
  </si>
  <si>
    <t>0903</t>
  </si>
  <si>
    <t>0904</t>
  </si>
  <si>
    <t>0010</t>
  </si>
  <si>
    <t>0011</t>
  </si>
  <si>
    <t>0012</t>
  </si>
  <si>
    <t>A013</t>
  </si>
  <si>
    <t>0014</t>
  </si>
  <si>
    <t>システム管理者（EUCプリンタ）</t>
  </si>
  <si>
    <t>0020</t>
  </si>
  <si>
    <t>0021</t>
  </si>
  <si>
    <t>0022</t>
  </si>
  <si>
    <t>0023</t>
  </si>
  <si>
    <t>0024</t>
  </si>
  <si>
    <t>0025</t>
  </si>
  <si>
    <t>0026</t>
  </si>
  <si>
    <t>0027</t>
  </si>
  <si>
    <t>0028</t>
  </si>
  <si>
    <t>0029</t>
  </si>
  <si>
    <t>0030</t>
  </si>
  <si>
    <t>0032</t>
  </si>
  <si>
    <t>0033</t>
  </si>
  <si>
    <t>0034</t>
  </si>
  <si>
    <t>0035</t>
  </si>
  <si>
    <t>0036</t>
  </si>
  <si>
    <t>0037</t>
  </si>
  <si>
    <t>0038</t>
  </si>
  <si>
    <t>0039</t>
  </si>
  <si>
    <t>0040</t>
  </si>
  <si>
    <t>0041</t>
  </si>
  <si>
    <t>0042</t>
  </si>
  <si>
    <t>0043</t>
  </si>
  <si>
    <t>0044</t>
  </si>
  <si>
    <t>0045</t>
  </si>
  <si>
    <t>0046</t>
  </si>
  <si>
    <t>0047</t>
  </si>
  <si>
    <t>0048</t>
  </si>
  <si>
    <t>0049</t>
  </si>
  <si>
    <t>0050</t>
  </si>
  <si>
    <t>0051</t>
  </si>
  <si>
    <t>0052</t>
  </si>
  <si>
    <t>0053</t>
  </si>
  <si>
    <t>0054</t>
  </si>
  <si>
    <t>0055</t>
  </si>
  <si>
    <t>0056</t>
  </si>
  <si>
    <t>0057</t>
  </si>
  <si>
    <t>0061</t>
  </si>
  <si>
    <t>0062</t>
  </si>
  <si>
    <t>システム管理者（データ削除専用）</t>
  </si>
  <si>
    <t>テスト用</t>
  </si>
  <si>
    <t>0007</t>
  </si>
  <si>
    <t>0999</t>
  </si>
  <si>
    <t>B003</t>
  </si>
  <si>
    <t>組立部・サービス部・その他</t>
  </si>
  <si>
    <t>DISPLAY_NAME</t>
  </si>
  <si>
    <t>IP_ADDRESS</t>
  </si>
  <si>
    <t>DISPLAY_FLAG</t>
  </si>
  <si>
    <t>MAKER</t>
  </si>
  <si>
    <t>TYPE</t>
  </si>
  <si>
    <t>CNTR_VER</t>
  </si>
  <si>
    <t>OJT_ACEPTABLEE</t>
  </si>
  <si>
    <t>OJT_VER</t>
  </si>
  <si>
    <t>FORMAT_TIFE</t>
  </si>
  <si>
    <t>FORMAT_PDF</t>
  </si>
  <si>
    <t>FORMAT_RESV1</t>
  </si>
  <si>
    <t>FORMAT_RESV2</t>
  </si>
  <si>
    <t>FORMAT_RESV3</t>
  </si>
  <si>
    <t>FORMAT_RESV4</t>
  </si>
  <si>
    <t>FORMAT_RESV5</t>
  </si>
  <si>
    <t>PLACE</t>
  </si>
  <si>
    <t>CLASSIFY</t>
  </si>
  <si>
    <t>A0_OUT</t>
  </si>
  <si>
    <t>A1_OUT</t>
  </si>
  <si>
    <t>A2_OUT</t>
  </si>
  <si>
    <t>A3_OUT</t>
  </si>
  <si>
    <t>A4_OUT</t>
  </si>
  <si>
    <t>A0L_OUT</t>
  </si>
  <si>
    <t>A1L_OUT</t>
  </si>
  <si>
    <t>A2L_OUT</t>
  </si>
  <si>
    <t>A3L_OUT</t>
  </si>
  <si>
    <t>DEVICE_NAME</t>
  </si>
  <si>
    <t>RESOURCE_NAME</t>
  </si>
  <si>
    <t>UPDATE_DATE</t>
  </si>
  <si>
    <t xml:space="preserve">0011                </t>
  </si>
  <si>
    <t>原図庫(本・正規)</t>
  </si>
  <si>
    <t>172.16.21.1</t>
  </si>
  <si>
    <t>PRINTER_LIST</t>
    <phoneticPr fontId="2"/>
  </si>
  <si>
    <t>・No items Found.。との赤色の文字が表示されている。</t>
    <rPh sb="19" eb="21">
      <t>アカイロ</t>
    </rPh>
    <rPh sb="22" eb="24">
      <t>モジ</t>
    </rPh>
    <rPh sb="25" eb="27">
      <t>ヒョウジ</t>
    </rPh>
    <phoneticPr fontId="2"/>
  </si>
  <si>
    <t>Outputボタン</t>
    <phoneticPr fontId="2"/>
  </si>
  <si>
    <t>&lt;&lt; The previous 50</t>
    <phoneticPr fontId="2"/>
  </si>
  <si>
    <t>The next 50 &gt;&gt;</t>
    <phoneticPr fontId="2"/>
  </si>
  <si>
    <t>123455</t>
  </si>
  <si>
    <t>drasap2</t>
  </si>
  <si>
    <t>髙齋斎齊邊邉</t>
  </si>
  <si>
    <t>ryoichi takami</t>
  </si>
  <si>
    <t>文字化けテスト</t>
  </si>
  <si>
    <t xml:space="preserve">3171        </t>
  </si>
  <si>
    <t>20</t>
  </si>
  <si>
    <t>検索条件1～10＝未指定
　かつ
複数図番＝未指定</t>
    <rPh sb="0" eb="2">
      <t>ケンサク</t>
    </rPh>
    <rPh sb="2" eb="4">
      <t>ジョウケン</t>
    </rPh>
    <rPh sb="9" eb="12">
      <t>ミシテイ</t>
    </rPh>
    <rPh sb="17" eb="19">
      <t>フクスウ</t>
    </rPh>
    <rPh sb="19" eb="21">
      <t>ズバン</t>
    </rPh>
    <rPh sb="22" eb="25">
      <t>ミシテイ</t>
    </rPh>
    <phoneticPr fontId="2"/>
  </si>
  <si>
    <t>1</t>
    <phoneticPr fontId="2"/>
  </si>
  <si>
    <t>下記エラーメッセージが表示される
「Please input at least one search condition」</t>
    <rPh sb="0" eb="2">
      <t>カキ</t>
    </rPh>
    <rPh sb="11" eb="13">
      <t>ヒョウジ</t>
    </rPh>
    <phoneticPr fontId="2"/>
  </si>
  <si>
    <t>下記エラーメッセージが表示される
「Wildcards not allowed when specifying order.」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</si>
  <si>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'000012356'</t>
    </r>
  </si>
  <si>
    <t>CREATE_USER</t>
  </si>
  <si>
    <t>ATTACH01</t>
  </si>
  <si>
    <t>ATTACH02</t>
  </si>
  <si>
    <t>ATTACH03</t>
  </si>
  <si>
    <t>ATTACH05</t>
  </si>
  <si>
    <t>ATTACH06</t>
  </si>
  <si>
    <t>ATTACH07</t>
  </si>
  <si>
    <t>ATTACH08</t>
  </si>
  <si>
    <t>ATTACH09</t>
  </si>
  <si>
    <t>ATTACH10</t>
  </si>
  <si>
    <t>MACHINE_NO</t>
  </si>
  <si>
    <t>MACHINE_NAME</t>
  </si>
  <si>
    <t>MACHINE_SPEC1</t>
  </si>
  <si>
    <t>MACHINE_SPEC2</t>
  </si>
  <si>
    <t>MACHINE_SPEC3</t>
  </si>
  <si>
    <t>MACHINE_SPEC4</t>
  </si>
  <si>
    <t>MACHINE_SPEC5</t>
  </si>
  <si>
    <t>ISSUE</t>
  </si>
  <si>
    <t>SUPPLY</t>
  </si>
  <si>
    <t>ENGINEER</t>
  </si>
  <si>
    <t>PROHIBIT</t>
  </si>
  <si>
    <t>PROHIBIT_DATE</t>
  </si>
  <si>
    <t>PROHIBIT_EMPNO</t>
  </si>
  <si>
    <t>PROHIBIT_NAME</t>
  </si>
  <si>
    <t>PAGES</t>
  </si>
  <si>
    <t>ACL_ID</t>
  </si>
  <si>
    <t>ACL_UPDATE</t>
  </si>
  <si>
    <t>ACL_EMPNO</t>
  </si>
  <si>
    <t>ACL_NAME</t>
  </si>
  <si>
    <t>ATTACH_MAX</t>
  </si>
  <si>
    <t>LATEST_FLAG</t>
  </si>
  <si>
    <t>CREATE_DIV</t>
  </si>
  <si>
    <t>REPLACE_FLAG</t>
  </si>
  <si>
    <t>MEDIA_ID</t>
  </si>
  <si>
    <t>TWIN_DRWG_NO</t>
  </si>
  <si>
    <t>テストマシン</t>
  </si>
  <si>
    <t>TEST MACHINE</t>
  </si>
  <si>
    <t>ソウチ</t>
  </si>
  <si>
    <t>ＳＳ４１</t>
  </si>
  <si>
    <t>メッキ</t>
  </si>
  <si>
    <t>サプライヤー</t>
  </si>
  <si>
    <t>SUPPLYER</t>
  </si>
  <si>
    <t>ABC</t>
  </si>
  <si>
    <t>TEST001</t>
  </si>
  <si>
    <t>TEST123</t>
  </si>
  <si>
    <t>スペック１</t>
  </si>
  <si>
    <t>スペック２</t>
  </si>
  <si>
    <t>スペック３</t>
  </si>
  <si>
    <t>スペック４</t>
  </si>
  <si>
    <t>スペック５</t>
  </si>
  <si>
    <t>OK</t>
  </si>
  <si>
    <t xml:space="preserve">1   </t>
  </si>
  <si>
    <t>10</t>
  </si>
  <si>
    <t xml:space="preserve">0 </t>
  </si>
  <si>
    <r>
      <t>「</t>
    </r>
    <r>
      <rPr>
        <sz val="11"/>
        <color rgb="FFFF0000"/>
        <rFont val="Meiryo UI"/>
        <family val="3"/>
        <charset val="128"/>
      </rPr>
      <t>・No items Found.</t>
    </r>
    <r>
      <rPr>
        <sz val="11"/>
        <color theme="1"/>
        <rFont val="Meiryo UI"/>
        <family val="3"/>
        <charset val="128"/>
      </rPr>
      <t>」と表示される</t>
    </r>
    <rPh sb="19" eb="21">
      <t>ヒョウジ</t>
    </rPh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</si>
  <si>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</t>
    </r>
  </si>
  <si>
    <t>ACL_VALUE</t>
  </si>
  <si>
    <t>2E</t>
  </si>
  <si>
    <t>32</t>
  </si>
  <si>
    <t>33</t>
  </si>
  <si>
    <t>AA</t>
  </si>
  <si>
    <t>11</t>
  </si>
  <si>
    <t>Z1</t>
  </si>
  <si>
    <t>Z2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</si>
  <si>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'00006108520'</t>
    </r>
  </si>
  <si>
    <t>00006108520</t>
  </si>
  <si>
    <t>CAD</t>
  </si>
  <si>
    <t>2DCAD</t>
  </si>
  <si>
    <t>35</t>
  </si>
  <si>
    <t>20231100</t>
  </si>
  <si>
    <t xml:space="preserve">3717        </t>
    <phoneticPr fontId="2"/>
  </si>
  <si>
    <t>DEPARTMENT_MASTER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</si>
  <si>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USER_GROUP_MASTER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</si>
  <si>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</si>
  <si>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'00006108520'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</si>
  <si>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'00-0012356-0'</t>
    </r>
    <phoneticPr fontId="2"/>
  </si>
  <si>
    <t>SETTING_ID</t>
  </si>
  <si>
    <t>ITEM_NAME</t>
  </si>
  <si>
    <t>VALUE</t>
  </si>
  <si>
    <t>STATUS</t>
  </si>
  <si>
    <t>605</t>
  </si>
  <si>
    <t>検索における図番最低入力文字数</t>
  </si>
  <si>
    <t>ADMIN_SETTING_MASTER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</si>
  <si>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'000A%'</t>
    </r>
  </si>
  <si>
    <r>
      <t>「</t>
    </r>
    <r>
      <rPr>
        <sz val="11"/>
        <color rgb="FFFF0000"/>
        <rFont val="Meiryo UI"/>
        <family val="3"/>
        <charset val="128"/>
      </rPr>
      <t>・In search condition(drawing number), Must input at least N characters, (except for wild card)</t>
    </r>
    <r>
      <rPr>
        <sz val="11"/>
        <color theme="1"/>
        <rFont val="Meiryo UI"/>
        <family val="3"/>
        <charset val="128"/>
      </rPr>
      <t>」のメッセージが表示される</t>
    </r>
    <rPh sb="103" eb="105">
      <t>ヒョウジ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</si>
</sst>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80" formatCode="yyyy/mm/dd"/>
    <numFmt numFmtId="181" formatCode="yyyy/mm/dd\ h:mm:ss"/>
  </numFmts>
  <fonts count="18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sz val="11"/>
      <color rgb="FFFF0000"/>
      <name val="Meiryo UI"/>
      <family val="3"/>
      <charset val="128"/>
    </font>
    <font>
      <sz val="11"/>
      <color theme="1"/>
      <name val="游ゴシック"/>
      <family val="2"/>
      <charset val="128"/>
    </font>
    <font>
      <b/>
      <sz val="11"/>
      <color theme="1"/>
      <name val="游ゴシック"/>
      <family val="3"/>
      <charset val="128"/>
      <scheme val="minor"/>
    </font>
    <font>
      <b/>
      <sz val="11"/>
      <color rgb="FF000000"/>
      <name val="游ゴシック"/>
      <family val="3"/>
      <charset val="128"/>
      <scheme val="minor"/>
    </font>
    <font>
      <sz val="11"/>
      <color rgb="FF7F878F"/>
      <name val="游ゴシック"/>
      <family val="3"/>
      <charset val="128"/>
      <scheme val="minor"/>
    </font>
    <font>
      <sz val="11"/>
      <color rgb="FFFF0000"/>
      <name val="游ゴシック"/>
      <family val="3"/>
      <charset val="128"/>
      <scheme val="minor"/>
    </font>
    <font>
      <sz val="11"/>
      <color theme="1"/>
      <name val="Microsoft YaHei"/>
      <family val="2"/>
      <charset val="134"/>
    </font>
    <font>
      <sz val="11"/>
      <color theme="1"/>
      <name val="游ゴシック"/>
      <family val="2"/>
      <charset val="134"/>
    </font>
    <font>
      <sz val="11"/>
      <color rgb="FFFF0000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10"/>
      <color rgb="FF0080FF"/>
      <name val="ＭＳ ゴシック"/>
      <family val="3"/>
      <charset val="128"/>
    </font>
    <font>
      <sz val="10"/>
      <color rgb="FF808080"/>
      <name val="ＭＳ ゴシック"/>
      <family val="3"/>
      <charset val="128"/>
    </font>
    <font>
      <sz val="10"/>
      <color rgb="FFFF2800"/>
      <name val="ＭＳ ゴシック"/>
      <family val="3"/>
      <charset val="128"/>
    </font>
  </fonts>
  <fills count="9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1" fillId="0" borderId="0">
      <alignment vertical="center"/>
    </xf>
  </cellStyleXfs>
  <cellXfs count="64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horizontal="center" vertical="top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 wrapText="1"/>
    </xf>
    <xf numFmtId="0" fontId="3" fillId="2" borderId="3" xfId="1" applyFont="1" applyFill="1" applyBorder="1" applyAlignment="1">
      <alignment horizontal="center" vertical="center" wrapText="1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3" fillId="2" borderId="0" xfId="1" applyFont="1" applyFill="1">
      <alignment vertical="center"/>
    </xf>
    <xf numFmtId="14" fontId="3" fillId="3" borderId="0" xfId="1" applyNumberFormat="1" applyFont="1" applyFill="1">
      <alignment vertical="center"/>
    </xf>
    <xf numFmtId="0" fontId="3" fillId="3" borderId="0" xfId="1" applyFont="1" applyFill="1" applyAlignment="1">
      <alignment horizontal="left" vertical="top"/>
    </xf>
    <xf numFmtId="0" fontId="5" fillId="3" borderId="4" xfId="1" applyFont="1" applyFill="1" applyBorder="1" applyAlignment="1">
      <alignment vertical="top" wrapText="1"/>
    </xf>
    <xf numFmtId="0" fontId="3" fillId="2" borderId="1" xfId="1" applyFont="1" applyFill="1" applyBorder="1" applyAlignment="1">
      <alignment horizontal="left" vertical="center" wrapText="1"/>
    </xf>
    <xf numFmtId="0" fontId="3" fillId="2" borderId="2" xfId="1" applyFont="1" applyFill="1" applyBorder="1" applyAlignment="1">
      <alignment horizontal="left" vertical="center" wrapText="1"/>
    </xf>
    <xf numFmtId="0" fontId="3" fillId="2" borderId="3" xfId="1" applyFont="1" applyFill="1" applyBorder="1" applyAlignment="1">
      <alignment horizontal="left" vertical="center" wrapText="1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2" borderId="3" xfId="1" applyFont="1" applyFill="1" applyBorder="1" applyAlignment="1">
      <alignment horizontal="center" vertical="center" wrapText="1"/>
    </xf>
    <xf numFmtId="0" fontId="7" fillId="0" borderId="0" xfId="0" applyFont="1"/>
    <xf numFmtId="49" fontId="8" fillId="6" borderId="10" xfId="0" applyNumberFormat="1" applyFont="1" applyFill="1" applyBorder="1" applyAlignment="1">
      <alignment horizontal="left" vertical="center" wrapText="1"/>
    </xf>
    <xf numFmtId="49" fontId="0" fillId="0" borderId="10" xfId="0" applyNumberFormat="1" applyBorder="1" applyAlignment="1">
      <alignment vertical="center"/>
    </xf>
    <xf numFmtId="0" fontId="9" fillId="0" borderId="10" xfId="0" applyFont="1" applyBorder="1" applyAlignment="1">
      <alignment vertical="center"/>
    </xf>
    <xf numFmtId="180" fontId="0" fillId="0" borderId="10" xfId="0" applyNumberFormat="1" applyBorder="1" applyAlignment="1">
      <alignment horizontal="right" vertical="center"/>
    </xf>
    <xf numFmtId="0" fontId="10" fillId="7" borderId="10" xfId="0" applyFont="1" applyFill="1" applyBorder="1" applyAlignment="1">
      <alignment vertical="center"/>
    </xf>
    <xf numFmtId="0" fontId="12" fillId="0" borderId="0" xfId="0" applyFont="1"/>
    <xf numFmtId="49" fontId="13" fillId="7" borderId="10" xfId="0" applyNumberFormat="1" applyFont="1" applyFill="1" applyBorder="1" applyAlignment="1">
      <alignment vertical="center"/>
    </xf>
    <xf numFmtId="49" fontId="10" fillId="7" borderId="10" xfId="0" applyNumberFormat="1" applyFont="1" applyFill="1" applyBorder="1" applyAlignment="1">
      <alignment vertical="center"/>
    </xf>
    <xf numFmtId="0" fontId="15" fillId="0" borderId="0" xfId="0" applyFont="1" applyAlignment="1">
      <alignment vertical="center"/>
    </xf>
    <xf numFmtId="0" fontId="14" fillId="0" borderId="0" xfId="0" applyFont="1" applyAlignment="1">
      <alignment vertical="center"/>
    </xf>
    <xf numFmtId="181" fontId="0" fillId="0" borderId="10" xfId="0" applyNumberFormat="1" applyBorder="1" applyAlignment="1">
      <alignment horizontal="right" vertical="center"/>
    </xf>
    <xf numFmtId="49" fontId="0" fillId="0" borderId="0" xfId="0" applyNumberFormat="1" applyFill="1" applyBorder="1" applyAlignment="1">
      <alignment vertical="center"/>
    </xf>
    <xf numFmtId="181" fontId="10" fillId="7" borderId="10" xfId="0" applyNumberFormat="1" applyFont="1" applyFill="1" applyBorder="1" applyAlignment="1">
      <alignment horizontal="right" vertical="center"/>
    </xf>
    <xf numFmtId="0" fontId="10" fillId="0" borderId="0" xfId="0" applyFont="1" applyFill="1"/>
    <xf numFmtId="0" fontId="11" fillId="0" borderId="0" xfId="0" applyFont="1"/>
    <xf numFmtId="0" fontId="3" fillId="8" borderId="4" xfId="1" applyFont="1" applyFill="1" applyBorder="1" applyAlignment="1">
      <alignment horizontal="center" vertical="top"/>
    </xf>
    <xf numFmtId="0" fontId="3" fillId="8" borderId="4" xfId="1" applyFont="1" applyFill="1" applyBorder="1" applyAlignment="1">
      <alignment vertical="top"/>
    </xf>
    <xf numFmtId="0" fontId="3" fillId="8" borderId="4" xfId="1" applyFont="1" applyFill="1" applyBorder="1" applyAlignment="1">
      <alignment vertical="top" wrapText="1"/>
    </xf>
    <xf numFmtId="14" fontId="3" fillId="8" borderId="4" xfId="1" applyNumberFormat="1" applyFont="1" applyFill="1" applyBorder="1" applyAlignment="1">
      <alignment horizontal="center" vertical="top"/>
    </xf>
    <xf numFmtId="0" fontId="3" fillId="8" borderId="0" xfId="1" applyFont="1" applyFill="1">
      <alignment vertical="center"/>
    </xf>
  </cellXfs>
  <cellStyles count="2">
    <cellStyle name="標準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tyles" Target="styles.xml"/><Relationship Id="rId58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7" Type="http://schemas.openxmlformats.org/officeDocument/2006/relationships/image" Target="../media/image77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1.png"/><Relationship Id="rId3" Type="http://schemas.openxmlformats.org/officeDocument/2006/relationships/image" Target="../media/image86.png"/><Relationship Id="rId7" Type="http://schemas.openxmlformats.org/officeDocument/2006/relationships/image" Target="../media/image90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6" Type="http://schemas.openxmlformats.org/officeDocument/2006/relationships/image" Target="../media/image89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6" Type="http://schemas.openxmlformats.org/officeDocument/2006/relationships/image" Target="../media/image99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png"/><Relationship Id="rId1" Type="http://schemas.openxmlformats.org/officeDocument/2006/relationships/image" Target="../media/image100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png"/><Relationship Id="rId1" Type="http://schemas.openxmlformats.org/officeDocument/2006/relationships/image" Target="../media/image10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9.png"/><Relationship Id="rId1" Type="http://schemas.openxmlformats.org/officeDocument/2006/relationships/image" Target="../media/image108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1.png"/><Relationship Id="rId1" Type="http://schemas.openxmlformats.org/officeDocument/2006/relationships/image" Target="../media/image110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3.png"/><Relationship Id="rId1" Type="http://schemas.openxmlformats.org/officeDocument/2006/relationships/image" Target="../media/image112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7.png"/><Relationship Id="rId1" Type="http://schemas.openxmlformats.org/officeDocument/2006/relationships/image" Target="../media/image116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png"/><Relationship Id="rId1" Type="http://schemas.openxmlformats.org/officeDocument/2006/relationships/image" Target="../media/image118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2.png"/><Relationship Id="rId2" Type="http://schemas.openxmlformats.org/officeDocument/2006/relationships/image" Target="../media/image121.png"/><Relationship Id="rId1" Type="http://schemas.openxmlformats.org/officeDocument/2006/relationships/image" Target="../media/image120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4" Type="http://schemas.openxmlformats.org/officeDocument/2006/relationships/image" Target="../media/image128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0.png"/><Relationship Id="rId1" Type="http://schemas.openxmlformats.org/officeDocument/2006/relationships/image" Target="../media/image129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4.png"/><Relationship Id="rId1" Type="http://schemas.openxmlformats.org/officeDocument/2006/relationships/image" Target="../media/image133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6.png"/><Relationship Id="rId1" Type="http://schemas.openxmlformats.org/officeDocument/2006/relationships/image" Target="../media/image135.png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8.png"/><Relationship Id="rId1" Type="http://schemas.openxmlformats.org/officeDocument/2006/relationships/image" Target="../media/image137.png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0.png"/><Relationship Id="rId1" Type="http://schemas.openxmlformats.org/officeDocument/2006/relationships/image" Target="../media/image139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2.png"/><Relationship Id="rId1" Type="http://schemas.openxmlformats.org/officeDocument/2006/relationships/image" Target="../media/image141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4.png"/><Relationship Id="rId1" Type="http://schemas.openxmlformats.org/officeDocument/2006/relationships/image" Target="../media/image143.png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6.png"/><Relationship Id="rId1" Type="http://schemas.openxmlformats.org/officeDocument/2006/relationships/image" Target="../media/image14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8.png"/><Relationship Id="rId1" Type="http://schemas.openxmlformats.org/officeDocument/2006/relationships/image" Target="../media/image14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4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116541</xdr:colOff>
      <xdr:row>45</xdr:row>
      <xdr:rowOff>134471</xdr:rowOff>
    </xdr:from>
    <xdr:to>
      <xdr:col>4</xdr:col>
      <xdr:colOff>2635623</xdr:colOff>
      <xdr:row>61</xdr:row>
      <xdr:rowOff>89647</xdr:rowOff>
    </xdr:to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DF9B7BDD-3935-4AFD-BBA5-0C7644E890DF}"/>
            </a:ext>
          </a:extLst>
        </xdr:cNvPr>
        <xdr:cNvSpPr txBox="1"/>
      </xdr:nvSpPr>
      <xdr:spPr>
        <a:xfrm>
          <a:off x="7448070" y="21960328"/>
          <a:ext cx="2519082" cy="309026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検索の全パターンテストケース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142875</xdr:rowOff>
    </xdr:from>
    <xdr:to>
      <xdr:col>26</xdr:col>
      <xdr:colOff>316875</xdr:colOff>
      <xdr:row>48</xdr:row>
      <xdr:rowOff>29955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7AE3BDC-B007-4E08-B2D3-AB17A43334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238375"/>
          <a:ext cx="18271500" cy="9888330"/>
        </a:xfrm>
        <a:prstGeom prst="rect">
          <a:avLst/>
        </a:prstGeom>
      </xdr:spPr>
    </xdr:pic>
    <xdr:clientData/>
  </xdr:twoCellAnchor>
  <xdr:twoCellAnchor>
    <xdr:from>
      <xdr:col>8</xdr:col>
      <xdr:colOff>238125</xdr:colOff>
      <xdr:row>8</xdr:row>
      <xdr:rowOff>166687</xdr:rowOff>
    </xdr:from>
    <xdr:to>
      <xdr:col>26</xdr:col>
      <xdr:colOff>381000</xdr:colOff>
      <xdr:row>48</xdr:row>
      <xdr:rowOff>95250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835F6EA7-5374-476F-B2D4-D829771AC250}"/>
            </a:ext>
          </a:extLst>
        </xdr:cNvPr>
        <xdr:cNvGrpSpPr/>
      </xdr:nvGrpSpPr>
      <xdr:grpSpPr>
        <a:xfrm>
          <a:off x="5762625" y="2738437"/>
          <a:ext cx="12573000" cy="9453563"/>
          <a:chOff x="5762625" y="2738437"/>
          <a:chExt cx="12573000" cy="9453563"/>
        </a:xfrm>
      </xdr:grpSpPr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D1C7925-4661-42D2-8BE0-C7495C3C8F1A}"/>
              </a:ext>
            </a:extLst>
          </xdr:cNvPr>
          <xdr:cNvSpPr/>
        </xdr:nvSpPr>
        <xdr:spPr>
          <a:xfrm>
            <a:off x="13120687" y="2738437"/>
            <a:ext cx="5214938" cy="9453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25757A6-59DE-46C7-8AE5-216F93887737}"/>
              </a:ext>
            </a:extLst>
          </xdr:cNvPr>
          <xdr:cNvSpPr/>
        </xdr:nvSpPr>
        <xdr:spPr>
          <a:xfrm>
            <a:off x="5762625" y="5500687"/>
            <a:ext cx="4691062" cy="2190750"/>
          </a:xfrm>
          <a:prstGeom prst="wedgeRectCallout">
            <a:avLst>
              <a:gd name="adj1" fmla="val 106071"/>
              <a:gd name="adj2" fmla="val -59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30</xdr:col>
      <xdr:colOff>0</xdr:colOff>
      <xdr:row>7</xdr:row>
      <xdr:rowOff>0</xdr:rowOff>
    </xdr:from>
    <xdr:to>
      <xdr:col>56</xdr:col>
      <xdr:colOff>381001</xdr:colOff>
      <xdr:row>48</xdr:row>
      <xdr:rowOff>190500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AD88D9C-DD69-42A6-A130-79733B20D6BB}"/>
            </a:ext>
          </a:extLst>
        </xdr:cNvPr>
        <xdr:cNvGrpSpPr/>
      </xdr:nvGrpSpPr>
      <xdr:grpSpPr>
        <a:xfrm>
          <a:off x="20716875" y="2333625"/>
          <a:ext cx="18335626" cy="9953625"/>
          <a:chOff x="20716875" y="2333625"/>
          <a:chExt cx="18335626" cy="9953625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CE03635-6751-46F2-AC61-F76D3C066C1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2333625"/>
            <a:ext cx="18271500" cy="988833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C1E8DFAF-1A9C-4056-8D34-4DA3A9C7763C}"/>
              </a:ext>
            </a:extLst>
          </xdr:cNvPr>
          <xdr:cNvSpPr/>
        </xdr:nvSpPr>
        <xdr:spPr>
          <a:xfrm>
            <a:off x="33837563" y="2833687"/>
            <a:ext cx="5214938" cy="9453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9A0B698-A487-4A14-91F2-F156BCE4AE3C}"/>
              </a:ext>
            </a:extLst>
          </xdr:cNvPr>
          <xdr:cNvSpPr/>
        </xdr:nvSpPr>
        <xdr:spPr>
          <a:xfrm>
            <a:off x="26503312" y="5524500"/>
            <a:ext cx="4691062" cy="2190750"/>
          </a:xfrm>
          <a:prstGeom prst="wedgeRectCallout">
            <a:avLst>
              <a:gd name="adj1" fmla="val 106071"/>
              <a:gd name="adj2" fmla="val -59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404812</xdr:colOff>
      <xdr:row>46</xdr:row>
      <xdr:rowOff>142875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2BA8884-C5AD-4485-BCCE-BE2D89E23B76}"/>
            </a:ext>
          </a:extLst>
        </xdr:cNvPr>
        <xdr:cNvGrpSpPr/>
      </xdr:nvGrpSpPr>
      <xdr:grpSpPr>
        <a:xfrm>
          <a:off x="0" y="1857375"/>
          <a:ext cx="18359437" cy="9906000"/>
          <a:chOff x="0" y="1857375"/>
          <a:chExt cx="18359437" cy="990600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64198A1-BD56-465F-AD5F-5E6A8DA9CE0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57375"/>
            <a:ext cx="18271500" cy="9878804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660F70EA-323B-4CFD-9968-373C92D5AFEF}"/>
              </a:ext>
            </a:extLst>
          </xdr:cNvPr>
          <xdr:cNvSpPr/>
        </xdr:nvSpPr>
        <xdr:spPr>
          <a:xfrm>
            <a:off x="13858875" y="2190750"/>
            <a:ext cx="4500562" cy="9572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5CFFE29D-EB8E-41F9-A15E-A5BCF97120B6}"/>
              </a:ext>
            </a:extLst>
          </xdr:cNvPr>
          <xdr:cNvSpPr/>
        </xdr:nvSpPr>
        <xdr:spPr>
          <a:xfrm>
            <a:off x="8620125" y="5143500"/>
            <a:ext cx="3095625" cy="2357437"/>
          </a:xfrm>
          <a:prstGeom prst="wedgeRectCallout">
            <a:avLst>
              <a:gd name="adj1" fmla="val 119761"/>
              <a:gd name="adj2" fmla="val 96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・以下のボタンが表示されない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30</xdr:col>
      <xdr:colOff>0</xdr:colOff>
      <xdr:row>5</xdr:row>
      <xdr:rowOff>0</xdr:rowOff>
    </xdr:from>
    <xdr:to>
      <xdr:col>56</xdr:col>
      <xdr:colOff>240664</xdr:colOff>
      <xdr:row>46</xdr:row>
      <xdr:rowOff>142875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5678396-E496-483C-BE5B-648CF1856DD8}"/>
            </a:ext>
          </a:extLst>
        </xdr:cNvPr>
        <xdr:cNvGrpSpPr/>
      </xdr:nvGrpSpPr>
      <xdr:grpSpPr>
        <a:xfrm>
          <a:off x="20716875" y="1857375"/>
          <a:ext cx="18195289" cy="9906000"/>
          <a:chOff x="20716875" y="1857375"/>
          <a:chExt cx="18195289" cy="990600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68404B9-652E-4702-BD28-756ADC926CF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1857375"/>
            <a:ext cx="18195289" cy="9850225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259C0C6-99D0-4E3E-926F-759D1904ECF8}"/>
              </a:ext>
            </a:extLst>
          </xdr:cNvPr>
          <xdr:cNvSpPr/>
        </xdr:nvSpPr>
        <xdr:spPr>
          <a:xfrm>
            <a:off x="34194750" y="2190750"/>
            <a:ext cx="4500562" cy="9572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4E229C66-A665-4EEB-A0F0-93FF08A4CF56}"/>
              </a:ext>
            </a:extLst>
          </xdr:cNvPr>
          <xdr:cNvSpPr/>
        </xdr:nvSpPr>
        <xdr:spPr>
          <a:xfrm>
            <a:off x="28932188" y="4881562"/>
            <a:ext cx="3071814" cy="2357438"/>
          </a:xfrm>
          <a:prstGeom prst="wedgeRectCallout">
            <a:avLst>
              <a:gd name="adj1" fmla="val 119761"/>
              <a:gd name="adj2" fmla="val 96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・以下のボタンが表示されない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333375</xdr:colOff>
      <xdr:row>47</xdr:row>
      <xdr:rowOff>214311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0530B80F-D02E-4F45-9C8F-3A121E3B096D}"/>
            </a:ext>
          </a:extLst>
        </xdr:cNvPr>
        <xdr:cNvGrpSpPr/>
      </xdr:nvGrpSpPr>
      <xdr:grpSpPr>
        <a:xfrm>
          <a:off x="0" y="2095500"/>
          <a:ext cx="18288000" cy="9977436"/>
          <a:chOff x="0" y="2095500"/>
          <a:chExt cx="18288000" cy="997743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9A55380-14DA-4489-B107-085399AE283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095500"/>
            <a:ext cx="18271500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BE86AD1-2071-4EC8-BF77-37764EC858AE}"/>
              </a:ext>
            </a:extLst>
          </xdr:cNvPr>
          <xdr:cNvSpPr/>
        </xdr:nvSpPr>
        <xdr:spPr>
          <a:xfrm>
            <a:off x="12977812" y="2214561"/>
            <a:ext cx="5310188" cy="9858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71437</xdr:colOff>
      <xdr:row>20</xdr:row>
      <xdr:rowOff>47624</xdr:rowOff>
    </xdr:from>
    <xdr:to>
      <xdr:col>15</xdr:col>
      <xdr:colOff>523874</xdr:colOff>
      <xdr:row>30</xdr:row>
      <xdr:rowOff>119061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59259C04-D7D9-4597-BFC1-DFBF91B205F9}"/>
            </a:ext>
          </a:extLst>
        </xdr:cNvPr>
        <xdr:cNvSpPr/>
      </xdr:nvSpPr>
      <xdr:spPr>
        <a:xfrm>
          <a:off x="7667625" y="5476874"/>
          <a:ext cx="3214687" cy="2452687"/>
        </a:xfrm>
        <a:prstGeom prst="wedgeRectCallout">
          <a:avLst>
            <a:gd name="adj1" fmla="val 113982"/>
            <a:gd name="adj2" fmla="val 4671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・以下のボタンが表示される</a:t>
          </a:r>
        </a:p>
        <a:p>
          <a:pPr algn="l"/>
          <a:r>
            <a:rPr kumimoji="1" lang="ja-JP" altLang="en-US" sz="1100"/>
            <a:t>　図面登録依頼ボタン</a:t>
          </a:r>
        </a:p>
        <a:p>
          <a:pPr algn="l"/>
          <a:r>
            <a:rPr kumimoji="1" lang="ja-JP" altLang="en-US" sz="1100"/>
            <a:t>　図面登録依頼詳細ボタン</a:t>
          </a:r>
        </a:p>
        <a:p>
          <a:pPr algn="l"/>
          <a:r>
            <a:rPr kumimoji="1" lang="ja-JP" altLang="en-US" sz="1100"/>
            <a:t>　図面登録依頼リストボタン</a:t>
          </a:r>
        </a:p>
        <a:p>
          <a:pPr algn="l"/>
          <a:r>
            <a:rPr kumimoji="1" lang="ja-JP" altLang="en-US" sz="1100"/>
            <a:t>　アクセスレベル一括更新ボタン</a:t>
          </a:r>
        </a:p>
        <a:p>
          <a:pPr algn="l"/>
          <a:r>
            <a:rPr kumimoji="1" lang="ja-JP" altLang="en-US" sz="1100"/>
            <a:t>　アクセスレベル更新結果ボタン</a:t>
          </a:r>
        </a:p>
        <a:p>
          <a:pPr algn="l"/>
          <a:r>
            <a:rPr kumimoji="1" lang="ja-JP" altLang="en-US" sz="1100"/>
            <a:t>　運用支援ボタン</a:t>
          </a:r>
        </a:p>
      </xdr:txBody>
    </xdr: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452438</xdr:colOff>
      <xdr:row>47</xdr:row>
      <xdr:rowOff>190500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1302BD6F-DE7B-4001-AD98-72F5CD635A8D}"/>
            </a:ext>
          </a:extLst>
        </xdr:cNvPr>
        <xdr:cNvGrpSpPr/>
      </xdr:nvGrpSpPr>
      <xdr:grpSpPr>
        <a:xfrm>
          <a:off x="21407438" y="2095500"/>
          <a:ext cx="18407063" cy="9953625"/>
          <a:chOff x="21407438" y="2095500"/>
          <a:chExt cx="18407063" cy="9953625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7AEA20F-39C7-456F-8F6B-392157C7E6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095500"/>
            <a:ext cx="18261974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18D75D3-6F59-496F-8B4B-589D1B7614EB}"/>
              </a:ext>
            </a:extLst>
          </xdr:cNvPr>
          <xdr:cNvSpPr/>
        </xdr:nvSpPr>
        <xdr:spPr>
          <a:xfrm>
            <a:off x="34504313" y="2190750"/>
            <a:ext cx="5310188" cy="9858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5983E31A-B731-4958-AB63-4BE27C54B888}"/>
              </a:ext>
            </a:extLst>
          </xdr:cNvPr>
          <xdr:cNvSpPr/>
        </xdr:nvSpPr>
        <xdr:spPr>
          <a:xfrm>
            <a:off x="29217938" y="4691062"/>
            <a:ext cx="3214687" cy="2452687"/>
          </a:xfrm>
          <a:prstGeom prst="wedgeRectCallout">
            <a:avLst>
              <a:gd name="adj1" fmla="val 113982"/>
              <a:gd name="adj2" fmla="val 4671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309562</xdr:colOff>
      <xdr:row>47</xdr:row>
      <xdr:rowOff>142875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1A16D27-AD10-48A9-A9C9-023FC0571398}"/>
            </a:ext>
          </a:extLst>
        </xdr:cNvPr>
        <xdr:cNvGrpSpPr/>
      </xdr:nvGrpSpPr>
      <xdr:grpSpPr>
        <a:xfrm>
          <a:off x="0" y="2095500"/>
          <a:ext cx="18264187" cy="9906000"/>
          <a:chOff x="0" y="2095500"/>
          <a:chExt cx="18264187" cy="990600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C9BB746-26C1-40CA-AF4A-C754FDA182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095500"/>
            <a:ext cx="18252447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7FCD242-05EF-4E6C-84B2-2E04083075FD}"/>
              </a:ext>
            </a:extLst>
          </xdr:cNvPr>
          <xdr:cNvSpPr/>
        </xdr:nvSpPr>
        <xdr:spPr>
          <a:xfrm>
            <a:off x="13049250" y="2095500"/>
            <a:ext cx="5214937" cy="9906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2EFBD6E9-DA81-43FF-9E65-5B4A68F307F9}"/>
              </a:ext>
            </a:extLst>
          </xdr:cNvPr>
          <xdr:cNvSpPr/>
        </xdr:nvSpPr>
        <xdr:spPr>
          <a:xfrm>
            <a:off x="7572375" y="6072187"/>
            <a:ext cx="4214813" cy="2095500"/>
          </a:xfrm>
          <a:prstGeom prst="wedgeRectCallout">
            <a:avLst>
              <a:gd name="adj1" fmla="val 77472"/>
              <a:gd name="adj2" fmla="val -681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288296</xdr:colOff>
      <xdr:row>48</xdr:row>
      <xdr:rowOff>47625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004D6146-4944-4083-B3E5-68EFBEA336A8}"/>
            </a:ext>
          </a:extLst>
        </xdr:cNvPr>
        <xdr:cNvGrpSpPr/>
      </xdr:nvGrpSpPr>
      <xdr:grpSpPr>
        <a:xfrm>
          <a:off x="21407438" y="2095500"/>
          <a:ext cx="18242921" cy="10048875"/>
          <a:chOff x="21407438" y="2095500"/>
          <a:chExt cx="18242921" cy="10048875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7E5D5C8-BAC7-4346-855D-E8AA639F4BC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095500"/>
            <a:ext cx="18242921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E763D906-990A-4BF8-A423-C36EB8C0FCF5}"/>
              </a:ext>
            </a:extLst>
          </xdr:cNvPr>
          <xdr:cNvSpPr/>
        </xdr:nvSpPr>
        <xdr:spPr>
          <a:xfrm>
            <a:off x="34385250" y="2238375"/>
            <a:ext cx="5214937" cy="9906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40DCD7B0-E042-4F06-8A0F-E7D3106C8D56}"/>
              </a:ext>
            </a:extLst>
          </xdr:cNvPr>
          <xdr:cNvSpPr/>
        </xdr:nvSpPr>
        <xdr:spPr>
          <a:xfrm>
            <a:off x="28979813" y="6191250"/>
            <a:ext cx="4214813" cy="2095500"/>
          </a:xfrm>
          <a:prstGeom prst="wedgeRectCallout">
            <a:avLst>
              <a:gd name="adj1" fmla="val 77472"/>
              <a:gd name="adj2" fmla="val -681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7</xdr:row>
      <xdr:rowOff>0</xdr:rowOff>
    </xdr:from>
    <xdr:to>
      <xdr:col>57</xdr:col>
      <xdr:colOff>326401</xdr:colOff>
      <xdr:row>48</xdr:row>
      <xdr:rowOff>144258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524CD1D-646A-43D6-A86A-806A6EE95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8" y="2333625"/>
          <a:ext cx="18281026" cy="990738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</xdr:row>
      <xdr:rowOff>0</xdr:rowOff>
    </xdr:from>
    <xdr:to>
      <xdr:col>26</xdr:col>
      <xdr:colOff>381000</xdr:colOff>
      <xdr:row>48</xdr:row>
      <xdr:rowOff>214312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83D77B9-5B63-4020-9A96-BF20F0024B13}"/>
            </a:ext>
          </a:extLst>
        </xdr:cNvPr>
        <xdr:cNvGrpSpPr/>
      </xdr:nvGrpSpPr>
      <xdr:grpSpPr>
        <a:xfrm>
          <a:off x="0" y="2333625"/>
          <a:ext cx="18335625" cy="9977437"/>
          <a:chOff x="0" y="2333625"/>
          <a:chExt cx="18335625" cy="9977437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F5234A4-F415-43A7-8F4C-8457880CDC8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2333625"/>
            <a:ext cx="18271500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771E39F-E16D-45BE-BD43-E8930E110330}"/>
              </a:ext>
            </a:extLst>
          </xdr:cNvPr>
          <xdr:cNvSpPr/>
        </xdr:nvSpPr>
        <xdr:spPr>
          <a:xfrm>
            <a:off x="13073062" y="2333625"/>
            <a:ext cx="5262563" cy="99774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2B911BB0-E9A6-4E03-9A4E-ABF7DB9A217C}"/>
              </a:ext>
            </a:extLst>
          </xdr:cNvPr>
          <xdr:cNvSpPr/>
        </xdr:nvSpPr>
        <xdr:spPr>
          <a:xfrm>
            <a:off x="6762750" y="5929312"/>
            <a:ext cx="4191000" cy="1976438"/>
          </a:xfrm>
          <a:prstGeom prst="wedgeRectCallout">
            <a:avLst>
              <a:gd name="adj1" fmla="val 99622"/>
              <a:gd name="adj2" fmla="val 587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40</xdr:col>
      <xdr:colOff>452437</xdr:colOff>
      <xdr:row>7</xdr:row>
      <xdr:rowOff>0</xdr:rowOff>
    </xdr:from>
    <xdr:to>
      <xdr:col>57</xdr:col>
      <xdr:colOff>309563</xdr:colOff>
      <xdr:row>48</xdr:row>
      <xdr:rowOff>214312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1E2FAD77-CDC3-4073-AC86-9819A0A11556}"/>
            </a:ext>
          </a:extLst>
        </xdr:cNvPr>
        <xdr:cNvGrpSpPr/>
      </xdr:nvGrpSpPr>
      <xdr:grpSpPr>
        <a:xfrm>
          <a:off x="28074937" y="2333625"/>
          <a:ext cx="11596689" cy="9977437"/>
          <a:chOff x="28074937" y="2333625"/>
          <a:chExt cx="11596689" cy="9977437"/>
        </a:xfrm>
      </xdr:grpSpPr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B9CBC60-672E-4651-989A-739B973C59AA}"/>
              </a:ext>
            </a:extLst>
          </xdr:cNvPr>
          <xdr:cNvSpPr/>
        </xdr:nvSpPr>
        <xdr:spPr>
          <a:xfrm>
            <a:off x="34409063" y="2333625"/>
            <a:ext cx="5262563" cy="99774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193D4310-07A8-4BD1-B54D-78FC512C0131}"/>
              </a:ext>
            </a:extLst>
          </xdr:cNvPr>
          <xdr:cNvSpPr/>
        </xdr:nvSpPr>
        <xdr:spPr>
          <a:xfrm>
            <a:off x="28074937" y="5810250"/>
            <a:ext cx="4191000" cy="1976438"/>
          </a:xfrm>
          <a:prstGeom prst="wedgeRectCallout">
            <a:avLst>
              <a:gd name="adj1" fmla="val 99622"/>
              <a:gd name="adj2" fmla="val 587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440700</xdr:colOff>
      <xdr:row>43</xdr:row>
      <xdr:rowOff>106152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F292585-21BE-4920-A840-2E6DDC2FC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71500" cy="986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26</xdr:col>
      <xdr:colOff>326401</xdr:colOff>
      <xdr:row>88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7231F46-4747-485D-A0B1-97E687612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191875"/>
          <a:ext cx="18281026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26</xdr:col>
      <xdr:colOff>326401</xdr:colOff>
      <xdr:row>133</xdr:row>
      <xdr:rowOff>134731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8F7B410-11A1-4DF7-B80E-234C1A26E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907500"/>
          <a:ext cx="18281026" cy="98978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26</xdr:col>
      <xdr:colOff>307349</xdr:colOff>
      <xdr:row>178</xdr:row>
      <xdr:rowOff>125205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F71E01F-D65A-4206-91A9-EE40E6503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2623125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2</xdr:row>
      <xdr:rowOff>0</xdr:rowOff>
    </xdr:from>
    <xdr:to>
      <xdr:col>60</xdr:col>
      <xdr:colOff>316875</xdr:colOff>
      <xdr:row>43</xdr:row>
      <xdr:rowOff>106152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574B5D1-68E3-4C68-8FB0-60B562F80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479125" y="476250"/>
          <a:ext cx="18271500" cy="9869277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47</xdr:row>
      <xdr:rowOff>0</xdr:rowOff>
    </xdr:from>
    <xdr:to>
      <xdr:col>60</xdr:col>
      <xdr:colOff>297822</xdr:colOff>
      <xdr:row>88</xdr:row>
      <xdr:rowOff>96626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653267E-535D-4149-AE21-B059D6A61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479125" y="11191875"/>
          <a:ext cx="18252447" cy="9859751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92</xdr:row>
      <xdr:rowOff>0</xdr:rowOff>
    </xdr:from>
    <xdr:to>
      <xdr:col>60</xdr:col>
      <xdr:colOff>316875</xdr:colOff>
      <xdr:row>133</xdr:row>
      <xdr:rowOff>125205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D086C560-7071-4E95-AA9B-5B1631309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479125" y="21907500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137</xdr:row>
      <xdr:rowOff>0</xdr:rowOff>
    </xdr:from>
    <xdr:to>
      <xdr:col>60</xdr:col>
      <xdr:colOff>326401</xdr:colOff>
      <xdr:row>178</xdr:row>
      <xdr:rowOff>106152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2DB2524-7B86-4460-946A-40C6A4DAF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479125" y="32623125"/>
          <a:ext cx="18281026" cy="9869277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183</xdr:row>
      <xdr:rowOff>0</xdr:rowOff>
    </xdr:from>
    <xdr:to>
      <xdr:col>60</xdr:col>
      <xdr:colOff>297822</xdr:colOff>
      <xdr:row>224</xdr:row>
      <xdr:rowOff>125205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ED1078EB-9CD1-4AAB-9459-13A881870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479125" y="43576875"/>
          <a:ext cx="18252447" cy="988833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71437</xdr:colOff>
      <xdr:row>5</xdr:row>
      <xdr:rowOff>0</xdr:rowOff>
    </xdr:from>
    <xdr:to>
      <xdr:col>26</xdr:col>
      <xdr:colOff>474032</xdr:colOff>
      <xdr:row>46</xdr:row>
      <xdr:rowOff>125205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CABAC19B-B5D4-4365-8DF7-CBF1C06DA82E}"/>
            </a:ext>
          </a:extLst>
        </xdr:cNvPr>
        <xdr:cNvGrpSpPr/>
      </xdr:nvGrpSpPr>
      <xdr:grpSpPr>
        <a:xfrm>
          <a:off x="71437" y="1857375"/>
          <a:ext cx="18357220" cy="9888330"/>
          <a:chOff x="71437" y="1857375"/>
          <a:chExt cx="18357220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B5986D8-1A75-4E6F-852F-F96F83BE70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1437" y="1857375"/>
            <a:ext cx="18357220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9B99E4B-2EF0-48DF-B897-9233B37C5449}"/>
              </a:ext>
            </a:extLst>
          </xdr:cNvPr>
          <xdr:cNvSpPr/>
        </xdr:nvSpPr>
        <xdr:spPr>
          <a:xfrm>
            <a:off x="71437" y="2833687"/>
            <a:ext cx="1428750" cy="1190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" name="吹き出し: 四角形 4">
            <a:extLst>
              <a:ext uri="{FF2B5EF4-FFF2-40B4-BE49-F238E27FC236}">
                <a16:creationId xmlns:a16="http://schemas.microsoft.com/office/drawing/2014/main" id="{C75521B9-ACA1-43AB-9244-71D5D9E5B0D8}"/>
              </a:ext>
            </a:extLst>
          </xdr:cNvPr>
          <xdr:cNvSpPr/>
        </xdr:nvSpPr>
        <xdr:spPr>
          <a:xfrm>
            <a:off x="3762375" y="3929063"/>
            <a:ext cx="2452687" cy="1095375"/>
          </a:xfrm>
          <a:prstGeom prst="wedgeRectCallout">
            <a:avLst>
              <a:gd name="adj1" fmla="val -140833"/>
              <a:gd name="adj2" fmla="val -5271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検索条件項目</a:t>
            </a:r>
            <a:r>
              <a:rPr kumimoji="1" lang="en-US" altLang="ja-JP" sz="1100"/>
              <a:t>1</a:t>
            </a:r>
            <a:r>
              <a:rPr kumimoji="1" lang="ja-JP" altLang="en-US" sz="1100"/>
              <a:t>に、初期値として「図番」が設定される</a:t>
            </a:r>
          </a:p>
        </xdr:txBody>
      </xdr:sp>
    </xdr:grpSp>
    <xdr:clientData/>
  </xdr:twoCellAnchor>
  <xdr:twoCellAnchor>
    <xdr:from>
      <xdr:col>29</xdr:col>
      <xdr:colOff>666749</xdr:colOff>
      <xdr:row>5</xdr:row>
      <xdr:rowOff>0</xdr:rowOff>
    </xdr:from>
    <xdr:to>
      <xdr:col>56</xdr:col>
      <xdr:colOff>307349</xdr:colOff>
      <xdr:row>46</xdr:row>
      <xdr:rowOff>125205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F78DA23E-9536-4ADA-8E69-246DF7C090F1}"/>
            </a:ext>
          </a:extLst>
        </xdr:cNvPr>
        <xdr:cNvGrpSpPr/>
      </xdr:nvGrpSpPr>
      <xdr:grpSpPr>
        <a:xfrm>
          <a:off x="20693062" y="1857375"/>
          <a:ext cx="18285787" cy="9888330"/>
          <a:chOff x="20693062" y="1857375"/>
          <a:chExt cx="18285787" cy="988833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3070859-C45B-47DB-B6E8-C2A4269EC91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1857375"/>
            <a:ext cx="18261974" cy="9888330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ABDC7EA7-8100-40F8-98B2-F5905FB02A52}"/>
              </a:ext>
            </a:extLst>
          </xdr:cNvPr>
          <xdr:cNvSpPr/>
        </xdr:nvSpPr>
        <xdr:spPr>
          <a:xfrm>
            <a:off x="20693062" y="2762250"/>
            <a:ext cx="1428750" cy="1190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EB520244-58FC-40C1-B8F8-32BD549D9ACC}"/>
              </a:ext>
            </a:extLst>
          </xdr:cNvPr>
          <xdr:cNvSpPr/>
        </xdr:nvSpPr>
        <xdr:spPr>
          <a:xfrm>
            <a:off x="24384000" y="3857626"/>
            <a:ext cx="2452687" cy="1095375"/>
          </a:xfrm>
          <a:prstGeom prst="wedgeRectCallout">
            <a:avLst>
              <a:gd name="adj1" fmla="val -140833"/>
              <a:gd name="adj2" fmla="val -5271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検索条件項目</a:t>
            </a:r>
            <a:r>
              <a:rPr kumimoji="1" lang="en-US" altLang="ja-JP" sz="1100"/>
              <a:t>1</a:t>
            </a:r>
            <a:r>
              <a:rPr kumimoji="1" lang="ja-JP" altLang="en-US" sz="1100"/>
              <a:t>に、初期値として「図番」が設定される</a:t>
            </a:r>
          </a:p>
        </xdr:txBody>
      </xdr:sp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85725</xdr:rowOff>
    </xdr:from>
    <xdr:to>
      <xdr:col>26</xdr:col>
      <xdr:colOff>431174</xdr:colOff>
      <xdr:row>45</xdr:row>
      <xdr:rowOff>220456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EB8A1DB-5F6A-4FC0-A871-D86C5B85C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38225"/>
          <a:ext cx="18261974" cy="9897856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50</xdr:row>
      <xdr:rowOff>0</xdr:rowOff>
    </xdr:from>
    <xdr:to>
      <xdr:col>26</xdr:col>
      <xdr:colOff>393066</xdr:colOff>
      <xdr:row>89</xdr:row>
      <xdr:rowOff>229980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411BB38-BA69-4228-879A-A41969DE1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12382500"/>
          <a:ext cx="18204816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26</xdr:col>
      <xdr:colOff>421647</xdr:colOff>
      <xdr:row>132</xdr:row>
      <xdr:rowOff>229980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CFD79F-E86B-455A-9EF6-82353547D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031450"/>
          <a:ext cx="18252447" cy="988833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</xdr:row>
      <xdr:rowOff>0</xdr:rowOff>
    </xdr:from>
    <xdr:to>
      <xdr:col>58</xdr:col>
      <xdr:colOff>421647</xdr:colOff>
      <xdr:row>44</xdr:row>
      <xdr:rowOff>20435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78B8746-35FE-4915-ACB9-43537F905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945600" y="990600"/>
          <a:ext cx="18252447" cy="9926435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49</xdr:row>
      <xdr:rowOff>0</xdr:rowOff>
    </xdr:from>
    <xdr:to>
      <xdr:col>58</xdr:col>
      <xdr:colOff>440700</xdr:colOff>
      <xdr:row>88</xdr:row>
      <xdr:rowOff>220454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17BB4C4-EB0C-4667-B94E-4BF475F6A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945600" y="12134850"/>
          <a:ext cx="18271500" cy="987880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92</xdr:row>
      <xdr:rowOff>57150</xdr:rowOff>
    </xdr:from>
    <xdr:to>
      <xdr:col>58</xdr:col>
      <xdr:colOff>412121</xdr:colOff>
      <xdr:row>132</xdr:row>
      <xdr:rowOff>29954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A7C9E8D-A55A-41D2-9CAE-539901F27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45600" y="22840950"/>
          <a:ext cx="18242921" cy="987880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136</xdr:row>
      <xdr:rowOff>0</xdr:rowOff>
    </xdr:from>
    <xdr:to>
      <xdr:col>58</xdr:col>
      <xdr:colOff>431174</xdr:colOff>
      <xdr:row>175</xdr:row>
      <xdr:rowOff>229980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5B75752-CCFB-4D08-B7F2-8124310AC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945600" y="33680400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178</xdr:row>
      <xdr:rowOff>0</xdr:rowOff>
    </xdr:from>
    <xdr:to>
      <xdr:col>58</xdr:col>
      <xdr:colOff>421647</xdr:colOff>
      <xdr:row>217</xdr:row>
      <xdr:rowOff>210927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FD48CD31-C1FC-4199-8DFD-DC96CD0A5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945600" y="44081700"/>
          <a:ext cx="18252447" cy="986927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393068</xdr:colOff>
      <xdr:row>43</xdr:row>
      <xdr:rowOff>106152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369CE87-DE62-4E60-BB3E-6ED3F52F7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23868" cy="9869277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</xdr:row>
      <xdr:rowOff>0</xdr:rowOff>
    </xdr:from>
    <xdr:to>
      <xdr:col>58</xdr:col>
      <xdr:colOff>288296</xdr:colOff>
      <xdr:row>43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EB0E8FE-0338-428A-839B-F8E736B82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476250"/>
          <a:ext cx="18242921" cy="988833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47</xdr:row>
      <xdr:rowOff>0</xdr:rowOff>
    </xdr:from>
    <xdr:to>
      <xdr:col>58</xdr:col>
      <xdr:colOff>297822</xdr:colOff>
      <xdr:row>88</xdr:row>
      <xdr:rowOff>144258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9EEDC3C-D523-4E38-9172-23584D3F1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98000" y="11191875"/>
          <a:ext cx="18252447" cy="990738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431174</xdr:colOff>
      <xdr:row>43</xdr:row>
      <xdr:rowOff>134731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102EFD3-C4BF-4902-AB5C-2E4B0E2A2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61974" cy="98978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26</xdr:col>
      <xdr:colOff>269243</xdr:colOff>
      <xdr:row>87</xdr:row>
      <xdr:rowOff>115679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BA2DEE-6B5F-482A-AE44-3C097A212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953750"/>
          <a:ext cx="18223868" cy="98788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26</xdr:col>
      <xdr:colOff>316875</xdr:colOff>
      <xdr:row>131</xdr:row>
      <xdr:rowOff>153784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23A34F71-1EB7-46D1-A404-F407CEFD5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431250"/>
          <a:ext cx="18271500" cy="991690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</xdr:row>
      <xdr:rowOff>0</xdr:rowOff>
    </xdr:from>
    <xdr:to>
      <xdr:col>58</xdr:col>
      <xdr:colOff>307349</xdr:colOff>
      <xdr:row>43</xdr:row>
      <xdr:rowOff>106152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1693FB5-4CBE-40E8-904A-BAC8DBAB1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00" y="476250"/>
          <a:ext cx="18261974" cy="9869277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46</xdr:row>
      <xdr:rowOff>0</xdr:rowOff>
    </xdr:from>
    <xdr:to>
      <xdr:col>58</xdr:col>
      <xdr:colOff>307349</xdr:colOff>
      <xdr:row>87</xdr:row>
      <xdr:rowOff>163310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2658D1C-8557-447B-9C40-0948802FD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098000" y="10953750"/>
          <a:ext cx="18261974" cy="9926435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91</xdr:row>
      <xdr:rowOff>0</xdr:rowOff>
    </xdr:from>
    <xdr:to>
      <xdr:col>58</xdr:col>
      <xdr:colOff>316875</xdr:colOff>
      <xdr:row>132</xdr:row>
      <xdr:rowOff>77573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0213840-99C7-4F80-99B4-E87B5544B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098000" y="21669375"/>
          <a:ext cx="18271500" cy="984069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95251</xdr:rowOff>
    </xdr:from>
    <xdr:to>
      <xdr:col>26</xdr:col>
      <xdr:colOff>297805</xdr:colOff>
      <xdr:row>41</xdr:row>
      <xdr:rowOff>215685</xdr:rowOff>
    </xdr:to>
    <xdr:grpSp>
      <xdr:nvGrpSpPr>
        <xdr:cNvPr id="35" name="グループ化 34">
          <a:extLst>
            <a:ext uri="{FF2B5EF4-FFF2-40B4-BE49-F238E27FC236}">
              <a16:creationId xmlns:a16="http://schemas.microsoft.com/office/drawing/2014/main" id="{B1E616BC-78BE-4A69-92F7-A6FE3D566081}"/>
            </a:ext>
          </a:extLst>
        </xdr:cNvPr>
        <xdr:cNvGrpSpPr/>
      </xdr:nvGrpSpPr>
      <xdr:grpSpPr>
        <a:xfrm>
          <a:off x="0" y="95251"/>
          <a:ext cx="18252430" cy="9883559"/>
          <a:chOff x="0" y="95250"/>
          <a:chExt cx="18252430" cy="9883559"/>
        </a:xfrm>
      </xdr:grpSpPr>
      <xdr:grpSp>
        <xdr:nvGrpSpPr>
          <xdr:cNvPr id="34" name="グループ化 33">
            <a:extLst>
              <a:ext uri="{FF2B5EF4-FFF2-40B4-BE49-F238E27FC236}">
                <a16:creationId xmlns:a16="http://schemas.microsoft.com/office/drawing/2014/main" id="{C60839CF-7164-425B-88BA-A7E244F00571}"/>
              </a:ext>
            </a:extLst>
          </xdr:cNvPr>
          <xdr:cNvGrpSpPr/>
        </xdr:nvGrpSpPr>
        <xdr:grpSpPr>
          <a:xfrm>
            <a:off x="0" y="519112"/>
            <a:ext cx="18252430" cy="9459697"/>
            <a:chOff x="19050" y="495300"/>
            <a:chExt cx="18252430" cy="9459697"/>
          </a:xfrm>
        </xdr:grpSpPr>
        <xdr:pic>
          <xdr:nvPicPr>
            <xdr:cNvPr id="2" name="図 1">
              <a:extLst>
                <a:ext uri="{FF2B5EF4-FFF2-40B4-BE49-F238E27FC236}">
                  <a16:creationId xmlns:a16="http://schemas.microsoft.com/office/drawing/2014/main" id="{FD62FCBF-5CF5-4950-993E-1D3436B43F4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19050" y="495300"/>
              <a:ext cx="18252430" cy="9459697"/>
            </a:xfrm>
            <a:prstGeom prst="rect">
              <a:avLst/>
            </a:prstGeom>
          </xdr:spPr>
        </xdr:pic>
        <xdr:sp macro="" textlink="">
          <xdr:nvSpPr>
            <xdr:cNvPr id="4" name="正方形/長方形 3">
              <a:extLst>
                <a:ext uri="{FF2B5EF4-FFF2-40B4-BE49-F238E27FC236}">
                  <a16:creationId xmlns:a16="http://schemas.microsoft.com/office/drawing/2014/main" id="{80DC473D-693F-4EB4-923C-78F55ABF032D}"/>
                </a:ext>
              </a:extLst>
            </xdr:cNvPr>
            <xdr:cNvSpPr/>
          </xdr:nvSpPr>
          <xdr:spPr>
            <a:xfrm>
              <a:off x="57410" y="495300"/>
              <a:ext cx="2435875" cy="256623"/>
            </a:xfrm>
            <a:prstGeom prst="rect">
              <a:avLst/>
            </a:prstGeom>
            <a:noFill/>
            <a:ln w="1905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12" name="吹き出し: 四角形 11">
            <a:extLst>
              <a:ext uri="{FF2B5EF4-FFF2-40B4-BE49-F238E27FC236}">
                <a16:creationId xmlns:a16="http://schemas.microsoft.com/office/drawing/2014/main" id="{7BEFDEFA-201B-49D5-A058-FA4346166725}"/>
              </a:ext>
            </a:extLst>
          </xdr:cNvPr>
          <xdr:cNvSpPr/>
        </xdr:nvSpPr>
        <xdr:spPr>
          <a:xfrm>
            <a:off x="3929061" y="95250"/>
            <a:ext cx="2786063" cy="738187"/>
          </a:xfrm>
          <a:prstGeom prst="wedgeRectCallout">
            <a:avLst>
              <a:gd name="adj1" fmla="val -98994"/>
              <a:gd name="adj2" fmla="val 4144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タイトルが下記の通り表示されること</a:t>
            </a:r>
          </a:p>
          <a:p>
            <a:pPr algn="l"/>
            <a:r>
              <a:rPr kumimoji="1" lang="en-US" altLang="ja-JP" sz="1100"/>
              <a:t>Drawing Search and Print System [</a:t>
            </a:r>
            <a:r>
              <a:rPr kumimoji="1" lang="ja-JP" altLang="en-US" sz="1100"/>
              <a:t>図面検索</a:t>
            </a:r>
            <a:r>
              <a:rPr kumimoji="1" lang="en-US" altLang="ja-JP" sz="1100"/>
              <a:t>]</a:t>
            </a:r>
            <a:endParaRPr kumimoji="1" lang="ja-JP" altLang="en-US" sz="1100"/>
          </a:p>
        </xdr:txBody>
      </xdr:sp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683B4C69-01DF-42E5-8BFF-9C691A41FAB3}"/>
              </a:ext>
            </a:extLst>
          </xdr:cNvPr>
          <xdr:cNvSpPr/>
        </xdr:nvSpPr>
        <xdr:spPr>
          <a:xfrm>
            <a:off x="23812" y="1071563"/>
            <a:ext cx="976313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吹き出し: 四角形 15">
            <a:extLst>
              <a:ext uri="{FF2B5EF4-FFF2-40B4-BE49-F238E27FC236}">
                <a16:creationId xmlns:a16="http://schemas.microsoft.com/office/drawing/2014/main" id="{5A7F9125-5A5E-4984-A12F-FA3721CEA1EB}"/>
              </a:ext>
            </a:extLst>
          </xdr:cNvPr>
          <xdr:cNvSpPr/>
        </xdr:nvSpPr>
        <xdr:spPr>
          <a:xfrm>
            <a:off x="2262187" y="1881187"/>
            <a:ext cx="2166937" cy="619125"/>
          </a:xfrm>
          <a:prstGeom prst="wedgeRectCallout">
            <a:avLst>
              <a:gd name="adj1" fmla="val -108965"/>
              <a:gd name="adj2" fmla="val -11848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「</a:t>
            </a:r>
            <a:r>
              <a:rPr kumimoji="1" lang="en-US" altLang="ja-JP" sz="1100"/>
              <a:t>Drawing Search</a:t>
            </a:r>
            <a:r>
              <a:rPr kumimoji="1" lang="ja-JP" altLang="en-US" sz="1100"/>
              <a:t>」と表示されること</a:t>
            </a:r>
          </a:p>
        </xdr:txBody>
      </xdr:sp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953B66FA-0D28-4C8C-A1A1-B892ECDB502B}"/>
              </a:ext>
            </a:extLst>
          </xdr:cNvPr>
          <xdr:cNvSpPr/>
        </xdr:nvSpPr>
        <xdr:spPr>
          <a:xfrm>
            <a:off x="1047750" y="1119187"/>
            <a:ext cx="538162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" name="吹き出し: 四角形 21">
            <a:extLst>
              <a:ext uri="{FF2B5EF4-FFF2-40B4-BE49-F238E27FC236}">
                <a16:creationId xmlns:a16="http://schemas.microsoft.com/office/drawing/2014/main" id="{E2BF2C53-6B8F-4617-849F-4949B66B81D3}"/>
              </a:ext>
            </a:extLst>
          </xdr:cNvPr>
          <xdr:cNvSpPr/>
        </xdr:nvSpPr>
        <xdr:spPr>
          <a:xfrm>
            <a:off x="8596313" y="2595563"/>
            <a:ext cx="3643311" cy="1619249"/>
          </a:xfrm>
          <a:prstGeom prst="wedgeRectCallout">
            <a:avLst>
              <a:gd name="adj1" fmla="val -108965"/>
              <a:gd name="adj2" fmla="val -11848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セッション情報から取得した以下のログインユーザー情報が表示される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UserID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ユーザー</a:t>
            </a:r>
            <a:r>
              <a:rPr kumimoji="1" lang="en-US" altLang="ja-JP" sz="1100"/>
              <a:t>ID]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=USER_MASTER.USER_ID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Name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氏名（和文）</a:t>
            </a:r>
            <a:r>
              <a:rPr kumimoji="1" lang="en-US" altLang="ja-JP" sz="1100"/>
              <a:t>]</a:t>
            </a:r>
            <a:r>
              <a:rPr kumimoji="1" lang="ja-JP" altLang="en-US" sz="1100"/>
              <a:t>　（</a:t>
            </a:r>
            <a:r>
              <a:rPr kumimoji="1" lang="en-US" altLang="ja-JP" sz="1100"/>
              <a:t>=USER_MASTER.USER_NAME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Division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部署名</a:t>
            </a:r>
            <a:r>
              <a:rPr kumimoji="1" lang="en-US" altLang="ja-JP" sz="1100"/>
              <a:t>] 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=USER_MASTER.DEPARTMENT</a:t>
            </a:r>
            <a:r>
              <a:rPr kumimoji="1" lang="ja-JP" altLang="en-US" sz="1100"/>
              <a:t>）</a:t>
            </a:r>
          </a:p>
        </xdr:txBody>
      </xdr:sp>
      <xdr:sp macro="" textlink="">
        <xdr:nvSpPr>
          <xdr:cNvPr id="23" name="正方形/長方形 22">
            <a:extLst>
              <a:ext uri="{FF2B5EF4-FFF2-40B4-BE49-F238E27FC236}">
                <a16:creationId xmlns:a16="http://schemas.microsoft.com/office/drawing/2014/main" id="{8D86D6C9-D1F1-4BA5-B8B6-F2F3399E933F}"/>
              </a:ext>
            </a:extLst>
          </xdr:cNvPr>
          <xdr:cNvSpPr/>
        </xdr:nvSpPr>
        <xdr:spPr>
          <a:xfrm>
            <a:off x="9167813" y="1071562"/>
            <a:ext cx="1452562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5" name="吹き出し: 四角形 24">
            <a:extLst>
              <a:ext uri="{FF2B5EF4-FFF2-40B4-BE49-F238E27FC236}">
                <a16:creationId xmlns:a16="http://schemas.microsoft.com/office/drawing/2014/main" id="{70F7D7AF-75F3-4A76-9729-87E2A370B76D}"/>
              </a:ext>
            </a:extLst>
          </xdr:cNvPr>
          <xdr:cNvSpPr/>
        </xdr:nvSpPr>
        <xdr:spPr>
          <a:xfrm>
            <a:off x="12239624" y="285749"/>
            <a:ext cx="1785938" cy="928688"/>
          </a:xfrm>
          <a:prstGeom prst="wedgeRectCallout">
            <a:avLst>
              <a:gd name="adj1" fmla="val -137782"/>
              <a:gd name="adj2" fmla="val 4198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システム名のバナー</a:t>
            </a:r>
            <a:r>
              <a:rPr kumimoji="1" lang="en-US" altLang="ja-JP" sz="1100"/>
              <a:t>(DRASAP)</a:t>
            </a:r>
            <a:r>
              <a:rPr kumimoji="1" lang="ja-JP" altLang="en-US" sz="1100"/>
              <a:t>が表示されること</a:t>
            </a:r>
          </a:p>
        </xdr:txBody>
      </xdr:sp>
    </xdr:grpSp>
    <xdr:clientData/>
  </xdr:twoCellAnchor>
  <xdr:twoCellAnchor>
    <xdr:from>
      <xdr:col>31</xdr:col>
      <xdr:colOff>-1</xdr:colOff>
      <xdr:row>0</xdr:row>
      <xdr:rowOff>0</xdr:rowOff>
    </xdr:from>
    <xdr:to>
      <xdr:col>57</xdr:col>
      <xdr:colOff>416883</xdr:colOff>
      <xdr:row>42</xdr:row>
      <xdr:rowOff>25191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2FCBBB6A-93DC-48FE-A194-1D92D2087C3B}"/>
            </a:ext>
          </a:extLst>
        </xdr:cNvPr>
        <xdr:cNvGrpSpPr/>
      </xdr:nvGrpSpPr>
      <xdr:grpSpPr>
        <a:xfrm>
          <a:off x="21407437" y="0"/>
          <a:ext cx="18371509" cy="10026441"/>
          <a:chOff x="21431249" y="0"/>
          <a:chExt cx="18371509" cy="10026441"/>
        </a:xfrm>
      </xdr:grpSpPr>
      <xdr:grpSp>
        <xdr:nvGrpSpPr>
          <xdr:cNvPr id="7" name="グループ化 6">
            <a:extLst>
              <a:ext uri="{FF2B5EF4-FFF2-40B4-BE49-F238E27FC236}">
                <a16:creationId xmlns:a16="http://schemas.microsoft.com/office/drawing/2014/main" id="{BF332135-B890-46E2-99A1-830570E5794E}"/>
              </a:ext>
            </a:extLst>
          </xdr:cNvPr>
          <xdr:cNvGrpSpPr/>
        </xdr:nvGrpSpPr>
        <xdr:grpSpPr>
          <a:xfrm>
            <a:off x="21445537" y="495300"/>
            <a:ext cx="18357221" cy="9531141"/>
            <a:chOff x="21278850" y="476250"/>
            <a:chExt cx="18233396" cy="9903546"/>
          </a:xfrm>
        </xdr:grpSpPr>
        <xdr:pic>
          <xdr:nvPicPr>
            <xdr:cNvPr id="6" name="図 5">
              <a:extLst>
                <a:ext uri="{FF2B5EF4-FFF2-40B4-BE49-F238E27FC236}">
                  <a16:creationId xmlns:a16="http://schemas.microsoft.com/office/drawing/2014/main" id="{3634B603-B5D8-439D-8EB7-16833353FCF4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1278851" y="500992"/>
              <a:ext cx="18233395" cy="9878804"/>
            </a:xfrm>
            <a:prstGeom prst="rect">
              <a:avLst/>
            </a:prstGeom>
          </xdr:spPr>
        </xdr:pic>
        <xdr:sp macro="" textlink="">
          <xdr:nvSpPr>
            <xdr:cNvPr id="5" name="正方形/長方形 4">
              <a:extLst>
                <a:ext uri="{FF2B5EF4-FFF2-40B4-BE49-F238E27FC236}">
                  <a16:creationId xmlns:a16="http://schemas.microsoft.com/office/drawing/2014/main" id="{FD81E70B-855C-45A2-A74F-6435366012E3}"/>
                </a:ext>
              </a:extLst>
            </xdr:cNvPr>
            <xdr:cNvSpPr/>
          </xdr:nvSpPr>
          <xdr:spPr>
            <a:xfrm>
              <a:off x="21278850" y="476250"/>
              <a:ext cx="2476500" cy="228600"/>
            </a:xfrm>
            <a:prstGeom prst="rect">
              <a:avLst/>
            </a:prstGeom>
            <a:noFill/>
            <a:ln w="1905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13" name="吹き出し: 四角形 12">
            <a:extLst>
              <a:ext uri="{FF2B5EF4-FFF2-40B4-BE49-F238E27FC236}">
                <a16:creationId xmlns:a16="http://schemas.microsoft.com/office/drawing/2014/main" id="{5D8633A4-E926-4673-8E1C-A913C1A47BD8}"/>
              </a:ext>
            </a:extLst>
          </xdr:cNvPr>
          <xdr:cNvSpPr/>
        </xdr:nvSpPr>
        <xdr:spPr>
          <a:xfrm>
            <a:off x="25407937" y="0"/>
            <a:ext cx="2786063" cy="738187"/>
          </a:xfrm>
          <a:prstGeom prst="wedgeRectCallout">
            <a:avLst>
              <a:gd name="adj1" fmla="val -98994"/>
              <a:gd name="adj2" fmla="val 4144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タイトルが下記の通り表示されること</a:t>
            </a:r>
          </a:p>
          <a:p>
            <a:pPr algn="l"/>
            <a:r>
              <a:rPr kumimoji="1" lang="en-US" altLang="ja-JP" sz="1100"/>
              <a:t>Drawing Search and Print System [</a:t>
            </a:r>
            <a:r>
              <a:rPr kumimoji="1" lang="ja-JP" altLang="en-US" sz="1100"/>
              <a:t>図面検索</a:t>
            </a:r>
            <a:r>
              <a:rPr kumimoji="1" lang="en-US" altLang="ja-JP" sz="1100"/>
              <a:t>]</a:t>
            </a:r>
            <a:endParaRPr kumimoji="1" lang="ja-JP" altLang="en-US" sz="1100"/>
          </a:p>
        </xdr:txBody>
      </xdr:sp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2612B128-ED0A-4957-A70A-C2E12C6EE3B3}"/>
              </a:ext>
            </a:extLst>
          </xdr:cNvPr>
          <xdr:cNvSpPr/>
        </xdr:nvSpPr>
        <xdr:spPr>
          <a:xfrm>
            <a:off x="21431249" y="1000125"/>
            <a:ext cx="1023937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7" name="吹き出し: 四角形 16">
            <a:extLst>
              <a:ext uri="{FF2B5EF4-FFF2-40B4-BE49-F238E27FC236}">
                <a16:creationId xmlns:a16="http://schemas.microsoft.com/office/drawing/2014/main" id="{BCC7C3A5-4CA3-4714-97E1-3F0345EB8703}"/>
              </a:ext>
            </a:extLst>
          </xdr:cNvPr>
          <xdr:cNvSpPr/>
        </xdr:nvSpPr>
        <xdr:spPr>
          <a:xfrm>
            <a:off x="23336248" y="1833562"/>
            <a:ext cx="2166937" cy="619125"/>
          </a:xfrm>
          <a:prstGeom prst="wedgeRectCallout">
            <a:avLst>
              <a:gd name="adj1" fmla="val -93581"/>
              <a:gd name="adj2" fmla="val -12617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「</a:t>
            </a:r>
            <a:r>
              <a:rPr kumimoji="1" lang="en-US" altLang="ja-JP" sz="1100"/>
              <a:t>Drawing Search</a:t>
            </a:r>
            <a:r>
              <a:rPr kumimoji="1" lang="ja-JP" altLang="en-US" sz="1100"/>
              <a:t>」と表示されること</a:t>
            </a:r>
          </a:p>
        </xdr:txBody>
      </xdr:sp>
      <xdr:sp macro="" textlink="">
        <xdr:nvSpPr>
          <xdr:cNvPr id="19" name="正方形/長方形 18">
            <a:extLst>
              <a:ext uri="{FF2B5EF4-FFF2-40B4-BE49-F238E27FC236}">
                <a16:creationId xmlns:a16="http://schemas.microsoft.com/office/drawing/2014/main" id="{F11FC422-DE6B-465F-9A0D-604C665AA6A2}"/>
              </a:ext>
            </a:extLst>
          </xdr:cNvPr>
          <xdr:cNvSpPr/>
        </xdr:nvSpPr>
        <xdr:spPr>
          <a:xfrm>
            <a:off x="22455187" y="1000125"/>
            <a:ext cx="538162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吹き出し: 四角形 20">
            <a:extLst>
              <a:ext uri="{FF2B5EF4-FFF2-40B4-BE49-F238E27FC236}">
                <a16:creationId xmlns:a16="http://schemas.microsoft.com/office/drawing/2014/main" id="{5C152CB6-8DF4-4B3B-AC52-ABFC47A7D2EB}"/>
              </a:ext>
            </a:extLst>
          </xdr:cNvPr>
          <xdr:cNvSpPr/>
        </xdr:nvSpPr>
        <xdr:spPr>
          <a:xfrm>
            <a:off x="30003749" y="2452688"/>
            <a:ext cx="3643311" cy="1619249"/>
          </a:xfrm>
          <a:prstGeom prst="wedgeRectCallout">
            <a:avLst>
              <a:gd name="adj1" fmla="val -108965"/>
              <a:gd name="adj2" fmla="val -11848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セッション情報から取得した以下のログインユーザー情報が表示される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UserID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ユーザー</a:t>
            </a:r>
            <a:r>
              <a:rPr kumimoji="1" lang="en-US" altLang="ja-JP" sz="1100"/>
              <a:t>ID]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=USER_MASTER.USER_ID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Name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氏名（和文）</a:t>
            </a:r>
            <a:r>
              <a:rPr kumimoji="1" lang="en-US" altLang="ja-JP" sz="1100"/>
              <a:t>]</a:t>
            </a:r>
            <a:r>
              <a:rPr kumimoji="1" lang="ja-JP" altLang="en-US" sz="1100"/>
              <a:t>　（</a:t>
            </a:r>
            <a:r>
              <a:rPr kumimoji="1" lang="en-US" altLang="ja-JP" sz="1100"/>
              <a:t>=USER_MASTER.USER_NAME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Division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部署名</a:t>
            </a:r>
            <a:r>
              <a:rPr kumimoji="1" lang="en-US" altLang="ja-JP" sz="1100"/>
              <a:t>] 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=USER_MASTER.DEPARTMENT</a:t>
            </a:r>
            <a:r>
              <a:rPr kumimoji="1" lang="ja-JP" altLang="en-US" sz="1100"/>
              <a:t>）</a:t>
            </a:r>
          </a:p>
        </xdr:txBody>
      </xdr:sp>
      <xdr:sp macro="" textlink="">
        <xdr:nvSpPr>
          <xdr:cNvPr id="24" name="正方形/長方形 23">
            <a:extLst>
              <a:ext uri="{FF2B5EF4-FFF2-40B4-BE49-F238E27FC236}">
                <a16:creationId xmlns:a16="http://schemas.microsoft.com/office/drawing/2014/main" id="{AF1C9339-7452-4F26-B65A-3AE958FE018D}"/>
              </a:ext>
            </a:extLst>
          </xdr:cNvPr>
          <xdr:cNvSpPr/>
        </xdr:nvSpPr>
        <xdr:spPr>
          <a:xfrm>
            <a:off x="30694312" y="952501"/>
            <a:ext cx="1476374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7" name="吹き出し: 四角形 26">
            <a:extLst>
              <a:ext uri="{FF2B5EF4-FFF2-40B4-BE49-F238E27FC236}">
                <a16:creationId xmlns:a16="http://schemas.microsoft.com/office/drawing/2014/main" id="{0615CF3A-3129-4F63-8357-D9154D1C7EF3}"/>
              </a:ext>
            </a:extLst>
          </xdr:cNvPr>
          <xdr:cNvSpPr/>
        </xdr:nvSpPr>
        <xdr:spPr>
          <a:xfrm>
            <a:off x="33789937" y="95250"/>
            <a:ext cx="1785938" cy="928688"/>
          </a:xfrm>
          <a:prstGeom prst="wedgeRectCallout">
            <a:avLst>
              <a:gd name="adj1" fmla="val -137782"/>
              <a:gd name="adj2" fmla="val 4198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システム名のバナー</a:t>
            </a:r>
            <a:r>
              <a:rPr kumimoji="1" lang="en-US" altLang="ja-JP" sz="1100"/>
              <a:t>(DRASAP)</a:t>
            </a:r>
            <a:r>
              <a:rPr kumimoji="1" lang="ja-JP" altLang="en-US" sz="1100"/>
              <a:t>が表示されること</a:t>
            </a:r>
          </a:p>
        </xdr:txBody>
      </xdr:sp>
    </xdr:grp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440700</xdr:colOff>
      <xdr:row>42</xdr:row>
      <xdr:rowOff>134731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623A2C7-072C-4C5E-8CF1-616AEC7FE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71500" cy="9897856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</xdr:row>
      <xdr:rowOff>0</xdr:rowOff>
    </xdr:from>
    <xdr:to>
      <xdr:col>58</xdr:col>
      <xdr:colOff>316875</xdr:colOff>
      <xdr:row>42</xdr:row>
      <xdr:rowOff>106152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622C896-85BD-440A-8E83-113B1FB00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238125"/>
          <a:ext cx="18271500" cy="986927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431174</xdr:colOff>
      <xdr:row>42</xdr:row>
      <xdr:rowOff>134731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7CA67C-9A0A-4ACB-8B8A-54F8B68CF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61974" cy="9897856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</xdr:row>
      <xdr:rowOff>0</xdr:rowOff>
    </xdr:from>
    <xdr:to>
      <xdr:col>58</xdr:col>
      <xdr:colOff>307349</xdr:colOff>
      <xdr:row>42</xdr:row>
      <xdr:rowOff>115679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7E82F5D-1208-4497-A588-785466A1E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238125"/>
          <a:ext cx="18261974" cy="987880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440700</xdr:colOff>
      <xdr:row>42</xdr:row>
      <xdr:rowOff>144258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1F8C1BC-9E61-44D6-B231-79F5CE1C8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71500" cy="9907383"/>
        </a:xfrm>
        <a:prstGeom prst="rect">
          <a:avLst/>
        </a:prstGeom>
      </xdr:spPr>
    </xdr:pic>
    <xdr:clientData/>
  </xdr:twoCellAnchor>
  <xdr:twoCellAnchor>
    <xdr:from>
      <xdr:col>11</xdr:col>
      <xdr:colOff>571500</xdr:colOff>
      <xdr:row>4</xdr:row>
      <xdr:rowOff>114300</xdr:rowOff>
    </xdr:from>
    <xdr:to>
      <xdr:col>15</xdr:col>
      <xdr:colOff>152400</xdr:colOff>
      <xdr:row>5</xdr:row>
      <xdr:rowOff>133350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E5F397B6-4976-4376-81FA-79CF73DD2CAE}"/>
            </a:ext>
          </a:extLst>
        </xdr:cNvPr>
        <xdr:cNvSpPr/>
      </xdr:nvSpPr>
      <xdr:spPr>
        <a:xfrm>
          <a:off x="8115300" y="1104900"/>
          <a:ext cx="2324100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31</xdr:col>
      <xdr:colOff>0</xdr:colOff>
      <xdr:row>1</xdr:row>
      <xdr:rowOff>0</xdr:rowOff>
    </xdr:from>
    <xdr:to>
      <xdr:col>57</xdr:col>
      <xdr:colOff>307349</xdr:colOff>
      <xdr:row>42</xdr:row>
      <xdr:rowOff>134731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A6DE923-2CF2-47C2-BA2E-7F1C8CD74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38125"/>
          <a:ext cx="18261974" cy="9897856"/>
        </a:xfrm>
        <a:prstGeom prst="rect">
          <a:avLst/>
        </a:prstGeom>
      </xdr:spPr>
    </xdr:pic>
    <xdr:clientData/>
  </xdr:twoCellAnchor>
  <xdr:twoCellAnchor>
    <xdr:from>
      <xdr:col>42</xdr:col>
      <xdr:colOff>0</xdr:colOff>
      <xdr:row>4</xdr:row>
      <xdr:rowOff>166688</xdr:rowOff>
    </xdr:from>
    <xdr:to>
      <xdr:col>45</xdr:col>
      <xdr:colOff>271462</xdr:colOff>
      <xdr:row>5</xdr:row>
      <xdr:rowOff>185738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0AE0C55-A6AC-4E75-AE10-55030FF12643}"/>
            </a:ext>
          </a:extLst>
        </xdr:cNvPr>
        <xdr:cNvSpPr/>
      </xdr:nvSpPr>
      <xdr:spPr>
        <a:xfrm>
          <a:off x="29003625" y="1119188"/>
          <a:ext cx="2343150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119063</xdr:rowOff>
    </xdr:from>
    <xdr:to>
      <xdr:col>26</xdr:col>
      <xdr:colOff>383542</xdr:colOff>
      <xdr:row>43</xdr:row>
      <xdr:rowOff>15669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772AF1E9-BE59-4953-A96D-9417F48A59B8}"/>
            </a:ext>
          </a:extLst>
        </xdr:cNvPr>
        <xdr:cNvGrpSpPr/>
      </xdr:nvGrpSpPr>
      <xdr:grpSpPr>
        <a:xfrm>
          <a:off x="0" y="357188"/>
          <a:ext cx="18338167" cy="9897856"/>
          <a:chOff x="0" y="357188"/>
          <a:chExt cx="18338167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477B7E4-4CA2-40CB-B87C-55335FDC3B1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357188"/>
            <a:ext cx="18338167" cy="9897856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EB1C523C-6CF9-4FA2-8066-D6C46B26D56D}"/>
              </a:ext>
            </a:extLst>
          </xdr:cNvPr>
          <xdr:cNvSpPr/>
        </xdr:nvSpPr>
        <xdr:spPr>
          <a:xfrm>
            <a:off x="8096250" y="1428750"/>
            <a:ext cx="280987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" name="吹き出し: 四角形 3">
            <a:extLst>
              <a:ext uri="{FF2B5EF4-FFF2-40B4-BE49-F238E27FC236}">
                <a16:creationId xmlns:a16="http://schemas.microsoft.com/office/drawing/2014/main" id="{5E13E31A-343D-4BBA-9EBB-B8C7BDDC849B}"/>
              </a:ext>
            </a:extLst>
          </xdr:cNvPr>
          <xdr:cNvSpPr/>
        </xdr:nvSpPr>
        <xdr:spPr>
          <a:xfrm>
            <a:off x="12477750" y="1762124"/>
            <a:ext cx="2809875" cy="1428750"/>
          </a:xfrm>
          <a:prstGeom prst="wedgeRectCallout">
            <a:avLst>
              <a:gd name="adj1" fmla="val -104731"/>
              <a:gd name="adj2" fmla="val -57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初期表示</a:t>
            </a:r>
          </a:p>
        </xdr:txBody>
      </xdr:sp>
    </xdr:grpSp>
    <xdr:clientData/>
  </xdr:twoCellAnchor>
  <xdr:twoCellAnchor>
    <xdr:from>
      <xdr:col>0</xdr:col>
      <xdr:colOff>0</xdr:colOff>
      <xdr:row>46</xdr:row>
      <xdr:rowOff>0</xdr:rowOff>
    </xdr:from>
    <xdr:to>
      <xdr:col>26</xdr:col>
      <xdr:colOff>307349</xdr:colOff>
      <xdr:row>87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15FD87E-5B7B-4A65-821E-B035F7C71556}"/>
            </a:ext>
          </a:extLst>
        </xdr:cNvPr>
        <xdr:cNvGrpSpPr/>
      </xdr:nvGrpSpPr>
      <xdr:grpSpPr>
        <a:xfrm>
          <a:off x="0" y="10953750"/>
          <a:ext cx="18261974" cy="9907383"/>
          <a:chOff x="0" y="10953750"/>
          <a:chExt cx="18261974" cy="9907383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46F56299-05BE-4823-8413-3E5AFA66B0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0953750"/>
            <a:ext cx="18261974" cy="9907383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B590E728-350D-430A-A9E9-BC0A0C2C033C}"/>
              </a:ext>
            </a:extLst>
          </xdr:cNvPr>
          <xdr:cNvSpPr/>
        </xdr:nvSpPr>
        <xdr:spPr>
          <a:xfrm>
            <a:off x="71437" y="11430000"/>
            <a:ext cx="11430000" cy="2333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8B62648F-F900-4C3E-8A3C-143C8F9980FA}"/>
              </a:ext>
            </a:extLst>
          </xdr:cNvPr>
          <xdr:cNvSpPr/>
        </xdr:nvSpPr>
        <xdr:spPr>
          <a:xfrm>
            <a:off x="12715875" y="12596812"/>
            <a:ext cx="5357812" cy="1571625"/>
          </a:xfrm>
          <a:prstGeom prst="wedgeRectCallout">
            <a:avLst>
              <a:gd name="adj1" fmla="val -71371"/>
              <a:gd name="adj2" fmla="val -1557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チェック</a:t>
            </a:r>
            <a:r>
              <a:rPr kumimoji="1" lang="en-US" altLang="ja-JP" sz="1100"/>
              <a:t>ON</a:t>
            </a:r>
            <a:r>
              <a:rPr kumimoji="1" lang="ja-JP" altLang="en-US" sz="1100"/>
              <a:t>選択</a:t>
            </a:r>
            <a:endParaRPr kumimoji="1" lang="en-US" altLang="ja-JP" sz="1100"/>
          </a:p>
          <a:p>
            <a:pPr algn="l"/>
            <a:r>
              <a:rPr kumimoji="1" lang="ja-JP" altLang="en-US" sz="1100"/>
              <a:t>以下の項目が無効となる</a:t>
            </a:r>
          </a:p>
          <a:p>
            <a:pPr algn="l"/>
            <a:r>
              <a:rPr kumimoji="1" lang="ja-JP" altLang="en-US" sz="1100"/>
              <a:t>・検索条件項目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10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・最新追番のみ</a:t>
            </a:r>
          </a:p>
          <a:p>
            <a:pPr algn="l"/>
            <a:r>
              <a:rPr kumimoji="1" lang="ja-JP" altLang="en-US" sz="1100"/>
              <a:t>・すべての属性条件を</a:t>
            </a:r>
          </a:p>
        </xdr:txBody>
      </xdr:sp>
    </xdr:grpSp>
    <xdr:clientData/>
  </xdr:twoCellAnchor>
  <xdr:twoCellAnchor>
    <xdr:from>
      <xdr:col>0</xdr:col>
      <xdr:colOff>0</xdr:colOff>
      <xdr:row>92</xdr:row>
      <xdr:rowOff>0</xdr:rowOff>
    </xdr:from>
    <xdr:to>
      <xdr:col>26</xdr:col>
      <xdr:colOff>297822</xdr:colOff>
      <xdr:row>133</xdr:row>
      <xdr:rowOff>144258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F25A4D61-154E-4655-8411-318F9A7002B5}"/>
            </a:ext>
          </a:extLst>
        </xdr:cNvPr>
        <xdr:cNvGrpSpPr/>
      </xdr:nvGrpSpPr>
      <xdr:grpSpPr>
        <a:xfrm>
          <a:off x="0" y="21907500"/>
          <a:ext cx="18252447" cy="9907383"/>
          <a:chOff x="0" y="21907500"/>
          <a:chExt cx="18252447" cy="9907383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53C548E4-4808-4EC0-9119-87159CEC31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21907500"/>
            <a:ext cx="18252447" cy="9907383"/>
          </a:xfrm>
          <a:prstGeom prst="rect">
            <a:avLst/>
          </a:prstGeom>
        </xdr:spPr>
      </xdr:pic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F419D3E0-9E40-400B-B077-7BA730E92B92}"/>
              </a:ext>
            </a:extLst>
          </xdr:cNvPr>
          <xdr:cNvSpPr/>
        </xdr:nvSpPr>
        <xdr:spPr>
          <a:xfrm>
            <a:off x="95250" y="22431375"/>
            <a:ext cx="11263312" cy="2238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" name="吹き出し: 四角形 11">
            <a:extLst>
              <a:ext uri="{FF2B5EF4-FFF2-40B4-BE49-F238E27FC236}">
                <a16:creationId xmlns:a16="http://schemas.microsoft.com/office/drawing/2014/main" id="{DC607D58-4590-4EC6-9017-4A937FDCB13C}"/>
              </a:ext>
            </a:extLst>
          </xdr:cNvPr>
          <xdr:cNvSpPr/>
        </xdr:nvSpPr>
        <xdr:spPr>
          <a:xfrm>
            <a:off x="12882562" y="23264811"/>
            <a:ext cx="5191125" cy="1571625"/>
          </a:xfrm>
          <a:prstGeom prst="wedgeRectCallout">
            <a:avLst>
              <a:gd name="adj1" fmla="val -78172"/>
              <a:gd name="adj2" fmla="val -71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チェック</a:t>
            </a:r>
            <a:r>
              <a:rPr kumimoji="1" lang="en-US" altLang="ja-JP" sz="1100"/>
              <a:t>OFF</a:t>
            </a:r>
            <a:r>
              <a:rPr kumimoji="1" lang="ja-JP" altLang="en-US" sz="1100"/>
              <a:t>選択</a:t>
            </a:r>
            <a:endParaRPr kumimoji="1" lang="en-US" altLang="ja-JP" sz="1100"/>
          </a:p>
          <a:p>
            <a:pPr algn="l"/>
            <a:r>
              <a:rPr kumimoji="1" lang="ja-JP" altLang="en-US" sz="1100"/>
              <a:t>以下の項目が有効となる</a:t>
            </a:r>
          </a:p>
          <a:p>
            <a:pPr algn="l"/>
            <a:r>
              <a:rPr kumimoji="1" lang="ja-JP" altLang="en-US" sz="1100"/>
              <a:t>・検索条件項目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10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・最新追番のみ</a:t>
            </a:r>
          </a:p>
          <a:p>
            <a:pPr algn="l"/>
            <a:r>
              <a:rPr kumimoji="1" lang="ja-JP" altLang="en-US" sz="1100"/>
              <a:t>・すべての属性条件を</a:t>
            </a:r>
          </a:p>
        </xdr:txBody>
      </xdr:sp>
    </xdr:grpSp>
    <xdr:clientData/>
  </xdr:twoCellAnchor>
  <xdr:twoCellAnchor editAs="oneCell">
    <xdr:from>
      <xdr:col>34</xdr:col>
      <xdr:colOff>214313</xdr:colOff>
      <xdr:row>2</xdr:row>
      <xdr:rowOff>71437</xdr:rowOff>
    </xdr:from>
    <xdr:to>
      <xdr:col>60</xdr:col>
      <xdr:colOff>521662</xdr:colOff>
      <xdr:row>43</xdr:row>
      <xdr:rowOff>206168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8387FA0-E0AE-4A34-B91E-3C982E74B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693438" y="547687"/>
          <a:ext cx="18261974" cy="9897856"/>
        </a:xfrm>
        <a:prstGeom prst="rect">
          <a:avLst/>
        </a:prstGeom>
      </xdr:spPr>
    </xdr:pic>
    <xdr:clientData/>
  </xdr:twoCellAnchor>
  <xdr:twoCellAnchor>
    <xdr:from>
      <xdr:col>45</xdr:col>
      <xdr:colOff>261937</xdr:colOff>
      <xdr:row>6</xdr:row>
      <xdr:rowOff>142874</xdr:rowOff>
    </xdr:from>
    <xdr:to>
      <xdr:col>57</xdr:col>
      <xdr:colOff>190499</xdr:colOff>
      <xdr:row>13</xdr:row>
      <xdr:rowOff>-1</xdr:rowOff>
    </xdr:to>
    <xdr:grpSp>
      <xdr:nvGrpSpPr>
        <xdr:cNvPr id="18" name="グループ化 17">
          <a:extLst>
            <a:ext uri="{FF2B5EF4-FFF2-40B4-BE49-F238E27FC236}">
              <a16:creationId xmlns:a16="http://schemas.microsoft.com/office/drawing/2014/main" id="{3A87F7E7-EAD0-4E7B-8327-A671ECA2EF52}"/>
            </a:ext>
          </a:extLst>
        </xdr:cNvPr>
        <xdr:cNvGrpSpPr/>
      </xdr:nvGrpSpPr>
      <xdr:grpSpPr>
        <a:xfrm>
          <a:off x="31337250" y="1571624"/>
          <a:ext cx="8215312" cy="1524000"/>
          <a:chOff x="31337250" y="1571624"/>
          <a:chExt cx="8215312" cy="1524000"/>
        </a:xfrm>
      </xdr:grpSpPr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A3043483-8567-42A0-8392-594F0283EFBF}"/>
              </a:ext>
            </a:extLst>
          </xdr:cNvPr>
          <xdr:cNvSpPr/>
        </xdr:nvSpPr>
        <xdr:spPr>
          <a:xfrm>
            <a:off x="31337250" y="1595437"/>
            <a:ext cx="285750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吹き出し: 四角形 15">
            <a:extLst>
              <a:ext uri="{FF2B5EF4-FFF2-40B4-BE49-F238E27FC236}">
                <a16:creationId xmlns:a16="http://schemas.microsoft.com/office/drawing/2014/main" id="{323ACA4B-301A-419F-BA9A-4178DB640EDF}"/>
              </a:ext>
            </a:extLst>
          </xdr:cNvPr>
          <xdr:cNvSpPr/>
        </xdr:nvSpPr>
        <xdr:spPr>
          <a:xfrm>
            <a:off x="35980687" y="1571624"/>
            <a:ext cx="3571875" cy="1524000"/>
          </a:xfrm>
          <a:prstGeom prst="wedgeRectCallout">
            <a:avLst>
              <a:gd name="adj1" fmla="val -101338"/>
              <a:gd name="adj2" fmla="val -4389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52</xdr:col>
      <xdr:colOff>71437</xdr:colOff>
      <xdr:row>6</xdr:row>
      <xdr:rowOff>142874</xdr:rowOff>
    </xdr:from>
    <xdr:to>
      <xdr:col>53</xdr:col>
      <xdr:colOff>185616</xdr:colOff>
      <xdr:row>8</xdr:row>
      <xdr:rowOff>93381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EA4C555-3DA2-454C-923D-7FB446116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980687" y="1571624"/>
          <a:ext cx="804742" cy="426757"/>
        </a:xfrm>
        <a:prstGeom prst="rect">
          <a:avLst/>
        </a:prstGeom>
      </xdr:spPr>
    </xdr:pic>
    <xdr:clientData/>
  </xdr:twoCellAnchor>
  <xdr:twoCellAnchor>
    <xdr:from>
      <xdr:col>34</xdr:col>
      <xdr:colOff>1</xdr:colOff>
      <xdr:row>45</xdr:row>
      <xdr:rowOff>214312</xdr:rowOff>
    </xdr:from>
    <xdr:to>
      <xdr:col>60</xdr:col>
      <xdr:colOff>326402</xdr:colOff>
      <xdr:row>87</xdr:row>
      <xdr:rowOff>101392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2DF608AB-B55D-4224-93EF-A86C0D0F3D80}"/>
            </a:ext>
          </a:extLst>
        </xdr:cNvPr>
        <xdr:cNvGrpSpPr/>
      </xdr:nvGrpSpPr>
      <xdr:grpSpPr>
        <a:xfrm>
          <a:off x="23479126" y="10929937"/>
          <a:ext cx="18281026" cy="9888330"/>
          <a:chOff x="23479126" y="10929937"/>
          <a:chExt cx="18281026" cy="9888330"/>
        </a:xfrm>
      </xdr:grpSpPr>
      <xdr:pic>
        <xdr:nvPicPr>
          <xdr:cNvPr id="19" name="図 18">
            <a:extLst>
              <a:ext uri="{FF2B5EF4-FFF2-40B4-BE49-F238E27FC236}">
                <a16:creationId xmlns:a16="http://schemas.microsoft.com/office/drawing/2014/main" id="{A80C9F72-D86B-4835-9F6D-A718AEC36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3479126" y="10929937"/>
            <a:ext cx="18281026" cy="9888330"/>
          </a:xfrm>
          <a:prstGeom prst="rect">
            <a:avLst/>
          </a:prstGeom>
        </xdr:spPr>
      </xdr:pic>
      <xdr:sp macro="" textlink="">
        <xdr:nvSpPr>
          <xdr:cNvPr id="20" name="正方形/長方形 19">
            <a:extLst>
              <a:ext uri="{FF2B5EF4-FFF2-40B4-BE49-F238E27FC236}">
                <a16:creationId xmlns:a16="http://schemas.microsoft.com/office/drawing/2014/main" id="{6F97928E-4A33-4A12-8856-E6D7B9732169}"/>
              </a:ext>
            </a:extLst>
          </xdr:cNvPr>
          <xdr:cNvSpPr/>
        </xdr:nvSpPr>
        <xdr:spPr>
          <a:xfrm>
            <a:off x="23502937" y="11453812"/>
            <a:ext cx="11239500" cy="2571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吹き出し: 四角形 20">
            <a:extLst>
              <a:ext uri="{FF2B5EF4-FFF2-40B4-BE49-F238E27FC236}">
                <a16:creationId xmlns:a16="http://schemas.microsoft.com/office/drawing/2014/main" id="{7965D7F0-6EEB-49DE-BB7A-7D483E98A4D3}"/>
              </a:ext>
            </a:extLst>
          </xdr:cNvPr>
          <xdr:cNvSpPr/>
        </xdr:nvSpPr>
        <xdr:spPr>
          <a:xfrm>
            <a:off x="36409312" y="12239624"/>
            <a:ext cx="4286250" cy="1666875"/>
          </a:xfrm>
          <a:prstGeom prst="wedgeRectCallout">
            <a:avLst>
              <a:gd name="adj1" fmla="val -91447"/>
              <a:gd name="adj2" fmla="val -607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チェック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ON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選択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以下の項目が無効となる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・検索条件項目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(1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～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10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）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・最新追番のみ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・すべての属性条件を</a:t>
            </a:r>
            <a:endParaRPr lang="ja-JP" altLang="ja-JP">
              <a:effectLst/>
            </a:endParaRPr>
          </a:p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34</xdr:col>
      <xdr:colOff>0</xdr:colOff>
      <xdr:row>92</xdr:row>
      <xdr:rowOff>0</xdr:rowOff>
    </xdr:from>
    <xdr:to>
      <xdr:col>60</xdr:col>
      <xdr:colOff>326401</xdr:colOff>
      <xdr:row>133</xdr:row>
      <xdr:rowOff>115679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7BB77B82-29E4-462C-ACE3-304D2874E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479125" y="21907500"/>
          <a:ext cx="18281026" cy="9878804"/>
        </a:xfrm>
        <a:prstGeom prst="rect">
          <a:avLst/>
        </a:prstGeom>
      </xdr:spPr>
    </xdr:pic>
    <xdr:clientData/>
  </xdr:twoCellAnchor>
  <xdr:twoCellAnchor>
    <xdr:from>
      <xdr:col>33</xdr:col>
      <xdr:colOff>619124</xdr:colOff>
      <xdr:row>93</xdr:row>
      <xdr:rowOff>166687</xdr:rowOff>
    </xdr:from>
    <xdr:to>
      <xdr:col>50</xdr:col>
      <xdr:colOff>571500</xdr:colOff>
      <xdr:row>103</xdr:row>
      <xdr:rowOff>119062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FA106DD5-DCC9-4331-9B97-CAC076737866}"/>
            </a:ext>
          </a:extLst>
        </xdr:cNvPr>
        <xdr:cNvSpPr/>
      </xdr:nvSpPr>
      <xdr:spPr>
        <a:xfrm>
          <a:off x="23407687" y="22312312"/>
          <a:ext cx="11691938" cy="23336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476250</xdr:colOff>
      <xdr:row>95</xdr:row>
      <xdr:rowOff>166687</xdr:rowOff>
    </xdr:from>
    <xdr:to>
      <xdr:col>58</xdr:col>
      <xdr:colOff>476250</xdr:colOff>
      <xdr:row>101</xdr:row>
      <xdr:rowOff>214312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8F5AEAFC-2F62-498E-B182-66DE2A45A7F0}"/>
            </a:ext>
          </a:extLst>
        </xdr:cNvPr>
        <xdr:cNvSpPr/>
      </xdr:nvSpPr>
      <xdr:spPr>
        <a:xfrm>
          <a:off x="36385500" y="22788562"/>
          <a:ext cx="4143375" cy="1476375"/>
        </a:xfrm>
        <a:prstGeom prst="wedgeRectCallout">
          <a:avLst>
            <a:gd name="adj1" fmla="val -79454"/>
            <a:gd name="adj2" fmla="val -846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チェック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OFF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選択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以下の項目が有効となる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412121</xdr:colOff>
      <xdr:row>42</xdr:row>
      <xdr:rowOff>163310</xdr:rowOff>
    </xdr:to>
    <xdr:grpSp>
      <xdr:nvGrpSpPr>
        <xdr:cNvPr id="25" name="グループ化 24">
          <a:extLst>
            <a:ext uri="{FF2B5EF4-FFF2-40B4-BE49-F238E27FC236}">
              <a16:creationId xmlns:a16="http://schemas.microsoft.com/office/drawing/2014/main" id="{8024E3F4-AEFC-4D8A-BFE6-1FE87D1ADEB5}"/>
            </a:ext>
          </a:extLst>
        </xdr:cNvPr>
        <xdr:cNvGrpSpPr/>
      </xdr:nvGrpSpPr>
      <xdr:grpSpPr>
        <a:xfrm>
          <a:off x="0" y="238125"/>
          <a:ext cx="18366746" cy="9926435"/>
          <a:chOff x="0" y="238125"/>
          <a:chExt cx="18366746" cy="9926435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B5A802F-B564-4610-AD40-14E8A24616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66746" cy="9926435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DADF0747-E739-47E0-B718-8B8CEAC7294D}"/>
              </a:ext>
            </a:extLst>
          </xdr:cNvPr>
          <xdr:cNvSpPr/>
        </xdr:nvSpPr>
        <xdr:spPr>
          <a:xfrm>
            <a:off x="8072437" y="1571625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" name="吹き出し: 四角形 3">
            <a:extLst>
              <a:ext uri="{FF2B5EF4-FFF2-40B4-BE49-F238E27FC236}">
                <a16:creationId xmlns:a16="http://schemas.microsoft.com/office/drawing/2014/main" id="{FDAA99BF-0ED1-46C1-BB76-0435A1FC3656}"/>
              </a:ext>
            </a:extLst>
          </xdr:cNvPr>
          <xdr:cNvSpPr/>
        </xdr:nvSpPr>
        <xdr:spPr>
          <a:xfrm>
            <a:off x="11668125" y="1357312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AND</a:t>
            </a:r>
            <a:r>
              <a:rPr kumimoji="1" lang="ja-JP" altLang="en-US" sz="1100"/>
              <a:t>が設定される</a:t>
            </a:r>
          </a:p>
        </xdr:txBody>
      </xdr:sp>
    </xdr:grpSp>
    <xdr:clientData/>
  </xdr:twoCellAnchor>
  <xdr:twoCellAnchor>
    <xdr:from>
      <xdr:col>0</xdr:col>
      <xdr:colOff>0</xdr:colOff>
      <xdr:row>46</xdr:row>
      <xdr:rowOff>0</xdr:rowOff>
    </xdr:from>
    <xdr:to>
      <xdr:col>26</xdr:col>
      <xdr:colOff>297822</xdr:colOff>
      <xdr:row>87</xdr:row>
      <xdr:rowOff>106152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325638BC-D32F-4526-AE76-395A349DE1B5}"/>
            </a:ext>
          </a:extLst>
        </xdr:cNvPr>
        <xdr:cNvGrpSpPr/>
      </xdr:nvGrpSpPr>
      <xdr:grpSpPr>
        <a:xfrm>
          <a:off x="0" y="10953750"/>
          <a:ext cx="18252447" cy="9869277"/>
          <a:chOff x="0" y="10953750"/>
          <a:chExt cx="18252447" cy="9869277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61AE7245-7343-4599-A4BD-D6CA68EEA5C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0953750"/>
            <a:ext cx="18252447" cy="9869277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FA154BE1-A743-429D-9C69-4DC3FECDCFF0}"/>
              </a:ext>
            </a:extLst>
          </xdr:cNvPr>
          <xdr:cNvSpPr/>
        </xdr:nvSpPr>
        <xdr:spPr>
          <a:xfrm>
            <a:off x="8072437" y="12239626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1A81F009-B62D-4952-AAA3-0ED93DA02B85}"/>
              </a:ext>
            </a:extLst>
          </xdr:cNvPr>
          <xdr:cNvSpPr/>
        </xdr:nvSpPr>
        <xdr:spPr>
          <a:xfrm>
            <a:off x="11668125" y="12025313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項目間条件として、ラジオボタン（</a:t>
            </a:r>
            <a:r>
              <a:rPr kumimoji="1" lang="en-US" altLang="ja-JP" sz="1100"/>
              <a:t>OR/AND</a:t>
            </a:r>
            <a:r>
              <a:rPr kumimoji="1" lang="ja-JP" altLang="en-US" sz="1100"/>
              <a:t>）から選択可能である</a:t>
            </a:r>
          </a:p>
        </xdr:txBody>
      </xdr:sp>
    </xdr:grpSp>
    <xdr:clientData/>
  </xdr:twoCellAnchor>
  <xdr:twoCellAnchor editAs="oneCell">
    <xdr:from>
      <xdr:col>0</xdr:col>
      <xdr:colOff>0</xdr:colOff>
      <xdr:row>91</xdr:row>
      <xdr:rowOff>0</xdr:rowOff>
    </xdr:from>
    <xdr:to>
      <xdr:col>26</xdr:col>
      <xdr:colOff>269243</xdr:colOff>
      <xdr:row>132</xdr:row>
      <xdr:rowOff>144258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C92C1578-DE47-4B61-94E6-D5630E0BA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669375"/>
          <a:ext cx="18223868" cy="9907383"/>
        </a:xfrm>
        <a:prstGeom prst="rect">
          <a:avLst/>
        </a:prstGeom>
      </xdr:spPr>
    </xdr:pic>
    <xdr:clientData/>
  </xdr:twoCellAnchor>
  <xdr:twoCellAnchor>
    <xdr:from>
      <xdr:col>11</xdr:col>
      <xdr:colOff>523875</xdr:colOff>
      <xdr:row>98</xdr:row>
      <xdr:rowOff>43960</xdr:rowOff>
    </xdr:from>
    <xdr:to>
      <xdr:col>19</xdr:col>
      <xdr:colOff>238123</xdr:colOff>
      <xdr:row>101</xdr:row>
      <xdr:rowOff>76931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5CEE7D77-3E0D-4885-BB44-57C3E1C9557B}"/>
            </a:ext>
          </a:extLst>
        </xdr:cNvPr>
        <xdr:cNvGrpSpPr/>
      </xdr:nvGrpSpPr>
      <xdr:grpSpPr>
        <a:xfrm>
          <a:off x="8120063" y="23380210"/>
          <a:ext cx="5238748" cy="747346"/>
          <a:chOff x="8120063" y="23380210"/>
          <a:chExt cx="5238748" cy="747346"/>
        </a:xfrm>
      </xdr:grpSpPr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1CF449C8-C2D3-4323-BA07-16E6DD9A46D5}"/>
              </a:ext>
            </a:extLst>
          </xdr:cNvPr>
          <xdr:cNvSpPr/>
        </xdr:nvSpPr>
        <xdr:spPr>
          <a:xfrm>
            <a:off x="8120063" y="23526749"/>
            <a:ext cx="10477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" name="吹き出し: 四角形 9">
            <a:extLst>
              <a:ext uri="{FF2B5EF4-FFF2-40B4-BE49-F238E27FC236}">
                <a16:creationId xmlns:a16="http://schemas.microsoft.com/office/drawing/2014/main" id="{89CB56E1-8957-4D6A-B142-D6C2A6C45F51}"/>
              </a:ext>
            </a:extLst>
          </xdr:cNvPr>
          <xdr:cNvSpPr/>
        </xdr:nvSpPr>
        <xdr:spPr>
          <a:xfrm>
            <a:off x="10991454" y="23380210"/>
            <a:ext cx="2367357" cy="747346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検索開始ボタンが表示される</a:t>
            </a:r>
          </a:p>
        </xdr:txBody>
      </xdr:sp>
    </xdr:grpSp>
    <xdr:clientData/>
  </xdr:twoCellAnchor>
  <xdr:twoCellAnchor>
    <xdr:from>
      <xdr:col>34</xdr:col>
      <xdr:colOff>0</xdr:colOff>
      <xdr:row>1</xdr:row>
      <xdr:rowOff>0</xdr:rowOff>
    </xdr:from>
    <xdr:to>
      <xdr:col>60</xdr:col>
      <xdr:colOff>326401</xdr:colOff>
      <xdr:row>42</xdr:row>
      <xdr:rowOff>115679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8DFCBAFA-750A-4C7D-AEBE-995ECA5F0C34}"/>
            </a:ext>
          </a:extLst>
        </xdr:cNvPr>
        <xdr:cNvGrpSpPr/>
      </xdr:nvGrpSpPr>
      <xdr:grpSpPr>
        <a:xfrm>
          <a:off x="23479125" y="238125"/>
          <a:ext cx="18281026" cy="9878804"/>
          <a:chOff x="23479125" y="238125"/>
          <a:chExt cx="18281026" cy="9878804"/>
        </a:xfrm>
      </xdr:grpSpPr>
      <xdr:pic>
        <xdr:nvPicPr>
          <xdr:cNvPr id="11" name="図 10">
            <a:extLst>
              <a:ext uri="{FF2B5EF4-FFF2-40B4-BE49-F238E27FC236}">
                <a16:creationId xmlns:a16="http://schemas.microsoft.com/office/drawing/2014/main" id="{99067AA5-68FE-4447-BC6E-B4239972BE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3479125" y="238125"/>
            <a:ext cx="18281026" cy="9878804"/>
          </a:xfrm>
          <a:prstGeom prst="rect">
            <a:avLst/>
          </a:prstGeom>
        </xdr:spPr>
      </xdr:pic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6E2CC32A-C1AF-4356-B819-7855EE551F31}"/>
              </a:ext>
            </a:extLst>
          </xdr:cNvPr>
          <xdr:cNvSpPr/>
        </xdr:nvSpPr>
        <xdr:spPr>
          <a:xfrm>
            <a:off x="31122938" y="1595438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" name="吹き出し: 四角形 12">
            <a:extLst>
              <a:ext uri="{FF2B5EF4-FFF2-40B4-BE49-F238E27FC236}">
                <a16:creationId xmlns:a16="http://schemas.microsoft.com/office/drawing/2014/main" id="{2E3C6F21-A5AD-4952-A42E-35F0ED9C142D}"/>
              </a:ext>
            </a:extLst>
          </xdr:cNvPr>
          <xdr:cNvSpPr/>
        </xdr:nvSpPr>
        <xdr:spPr>
          <a:xfrm>
            <a:off x="34718626" y="1381125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AND</a:t>
            </a:r>
            <a:r>
              <a:rPr kumimoji="1" lang="ja-JP" altLang="en-US" sz="1100"/>
              <a:t>が設定される</a:t>
            </a:r>
          </a:p>
        </xdr:txBody>
      </xdr:sp>
    </xdr:grpSp>
    <xdr:clientData/>
  </xdr:twoCellAnchor>
  <xdr:twoCellAnchor editAs="oneCell">
    <xdr:from>
      <xdr:col>34</xdr:col>
      <xdr:colOff>0</xdr:colOff>
      <xdr:row>46</xdr:row>
      <xdr:rowOff>0</xdr:rowOff>
    </xdr:from>
    <xdr:to>
      <xdr:col>60</xdr:col>
      <xdr:colOff>297822</xdr:colOff>
      <xdr:row>87</xdr:row>
      <xdr:rowOff>115679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FD8C860-2E80-4F31-9371-6632A2CCE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479125" y="10953750"/>
          <a:ext cx="18252447" cy="9878804"/>
        </a:xfrm>
        <a:prstGeom prst="rect">
          <a:avLst/>
        </a:prstGeom>
      </xdr:spPr>
    </xdr:pic>
    <xdr:clientData/>
  </xdr:twoCellAnchor>
  <xdr:twoCellAnchor>
    <xdr:from>
      <xdr:col>45</xdr:col>
      <xdr:colOff>0</xdr:colOff>
      <xdr:row>50</xdr:row>
      <xdr:rowOff>166687</xdr:rowOff>
    </xdr:from>
    <xdr:to>
      <xdr:col>52</xdr:col>
      <xdr:colOff>428626</xdr:colOff>
      <xdr:row>55</xdr:row>
      <xdr:rowOff>190500</xdr:rowOff>
    </xdr:to>
    <xdr:grpSp>
      <xdr:nvGrpSpPr>
        <xdr:cNvPr id="23" name="グループ化 22">
          <a:extLst>
            <a:ext uri="{FF2B5EF4-FFF2-40B4-BE49-F238E27FC236}">
              <a16:creationId xmlns:a16="http://schemas.microsoft.com/office/drawing/2014/main" id="{4D84ED1B-8BBF-41FE-8319-B422C13D4C71}"/>
            </a:ext>
          </a:extLst>
        </xdr:cNvPr>
        <xdr:cNvGrpSpPr/>
      </xdr:nvGrpSpPr>
      <xdr:grpSpPr>
        <a:xfrm>
          <a:off x="31075313" y="12072937"/>
          <a:ext cx="5262563" cy="1214438"/>
          <a:chOff x="31075313" y="12072937"/>
          <a:chExt cx="5262563" cy="1214438"/>
        </a:xfrm>
      </xdr:grpSpPr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1581C2F8-0567-4C44-AFC6-17E7C4B52172}"/>
              </a:ext>
            </a:extLst>
          </xdr:cNvPr>
          <xdr:cNvSpPr/>
        </xdr:nvSpPr>
        <xdr:spPr>
          <a:xfrm>
            <a:off x="31075313" y="12287250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吹き出し: 四角形 15">
            <a:extLst>
              <a:ext uri="{FF2B5EF4-FFF2-40B4-BE49-F238E27FC236}">
                <a16:creationId xmlns:a16="http://schemas.microsoft.com/office/drawing/2014/main" id="{9BAC7FA5-A6A4-4569-BE20-94CF0A79D16A}"/>
              </a:ext>
            </a:extLst>
          </xdr:cNvPr>
          <xdr:cNvSpPr/>
        </xdr:nvSpPr>
        <xdr:spPr>
          <a:xfrm>
            <a:off x="34671001" y="12072937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項目間条件として、ラジオボタン（</a:t>
            </a:r>
            <a:r>
              <a:rPr kumimoji="1" lang="en-US" altLang="ja-JP" sz="1100"/>
              <a:t>OR/AND</a:t>
            </a:r>
            <a:r>
              <a:rPr kumimoji="1" lang="ja-JP" altLang="en-US" sz="1100"/>
              <a:t>）から選択可能である</a:t>
            </a:r>
          </a:p>
        </xdr:txBody>
      </xdr:sp>
    </xdr:grpSp>
    <xdr:clientData/>
  </xdr:twoCellAnchor>
  <xdr:twoCellAnchor>
    <xdr:from>
      <xdr:col>34</xdr:col>
      <xdr:colOff>0</xdr:colOff>
      <xdr:row>90</xdr:row>
      <xdr:rowOff>0</xdr:rowOff>
    </xdr:from>
    <xdr:to>
      <xdr:col>60</xdr:col>
      <xdr:colOff>316875</xdr:colOff>
      <xdr:row>131</xdr:row>
      <xdr:rowOff>96626</xdr:rowOff>
    </xdr:to>
    <xdr:grpSp>
      <xdr:nvGrpSpPr>
        <xdr:cNvPr id="20" name="グループ化 19">
          <a:extLst>
            <a:ext uri="{FF2B5EF4-FFF2-40B4-BE49-F238E27FC236}">
              <a16:creationId xmlns:a16="http://schemas.microsoft.com/office/drawing/2014/main" id="{C5BA33EB-5B5B-43AA-9375-0A2EB1B5EAED}"/>
            </a:ext>
          </a:extLst>
        </xdr:cNvPr>
        <xdr:cNvGrpSpPr/>
      </xdr:nvGrpSpPr>
      <xdr:grpSpPr>
        <a:xfrm>
          <a:off x="23479125" y="21431250"/>
          <a:ext cx="18271500" cy="9859751"/>
          <a:chOff x="23479125" y="21431250"/>
          <a:chExt cx="18271500" cy="9859751"/>
        </a:xfrm>
      </xdr:grpSpPr>
      <xdr:pic>
        <xdr:nvPicPr>
          <xdr:cNvPr id="17" name="図 16">
            <a:extLst>
              <a:ext uri="{FF2B5EF4-FFF2-40B4-BE49-F238E27FC236}">
                <a16:creationId xmlns:a16="http://schemas.microsoft.com/office/drawing/2014/main" id="{B0BF1770-7119-4522-A3CA-2D8F200B63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3479125" y="21431250"/>
            <a:ext cx="18271500" cy="9859751"/>
          </a:xfrm>
          <a:prstGeom prst="rect">
            <a:avLst/>
          </a:prstGeom>
        </xdr:spPr>
      </xdr:pic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0398B973-B950-4405-B6EF-8C5300AB4FF8}"/>
              </a:ext>
            </a:extLst>
          </xdr:cNvPr>
          <xdr:cNvSpPr/>
        </xdr:nvSpPr>
        <xdr:spPr>
          <a:xfrm>
            <a:off x="31265813" y="23363727"/>
            <a:ext cx="10477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" name="吹き出し: 四角形 18">
            <a:extLst>
              <a:ext uri="{FF2B5EF4-FFF2-40B4-BE49-F238E27FC236}">
                <a16:creationId xmlns:a16="http://schemas.microsoft.com/office/drawing/2014/main" id="{16FE9EC9-0528-4828-9426-1B17DB79D2B9}"/>
              </a:ext>
            </a:extLst>
          </xdr:cNvPr>
          <xdr:cNvSpPr/>
        </xdr:nvSpPr>
        <xdr:spPr>
          <a:xfrm>
            <a:off x="34137204" y="23217188"/>
            <a:ext cx="2367357" cy="747346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検索開始ボタンが表示される</a:t>
            </a:r>
          </a:p>
        </xdr:txBody>
      </xdr:sp>
    </xdr:grp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440700</xdr:colOff>
      <xdr:row>42</xdr:row>
      <xdr:rowOff>125205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53C98C5-D99B-4CD8-BC98-ED791351F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26</xdr:col>
      <xdr:colOff>307349</xdr:colOff>
      <xdr:row>86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1D6E27-0964-4C77-9E3D-9A19B5799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715625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26</xdr:col>
      <xdr:colOff>307349</xdr:colOff>
      <xdr:row>130</xdr:row>
      <xdr:rowOff>125205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E9A1015-222A-4A36-B5D6-99580F0D3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193125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26</xdr:col>
      <xdr:colOff>316875</xdr:colOff>
      <xdr:row>175</xdr:row>
      <xdr:rowOff>125205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E4D2C23-9D86-402C-B08F-55022059F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908750"/>
          <a:ext cx="18271500" cy="9888330"/>
        </a:xfrm>
        <a:prstGeom prst="rect">
          <a:avLst/>
        </a:prstGeom>
      </xdr:spPr>
    </xdr:pic>
    <xdr:clientData/>
  </xdr:twoCellAnchor>
  <xdr:twoCellAnchor>
    <xdr:from>
      <xdr:col>0</xdr:col>
      <xdr:colOff>23812</xdr:colOff>
      <xdr:row>10</xdr:row>
      <xdr:rowOff>142875</xdr:rowOff>
    </xdr:from>
    <xdr:to>
      <xdr:col>1</xdr:col>
      <xdr:colOff>500062</xdr:colOff>
      <xdr:row>11</xdr:row>
      <xdr:rowOff>190500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BFE082F5-14B5-4F66-AB94-FFDD08CA8DEA}"/>
            </a:ext>
          </a:extLst>
        </xdr:cNvPr>
        <xdr:cNvSpPr/>
      </xdr:nvSpPr>
      <xdr:spPr>
        <a:xfrm>
          <a:off x="23812" y="2524125"/>
          <a:ext cx="1166813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95250</xdr:colOff>
      <xdr:row>7</xdr:row>
      <xdr:rowOff>190499</xdr:rowOff>
    </xdr:from>
    <xdr:to>
      <xdr:col>9</xdr:col>
      <xdr:colOff>142875</xdr:colOff>
      <xdr:row>13</xdr:row>
      <xdr:rowOff>23812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41AB3653-CEAB-4BB8-BF34-DBE93D138CE9}"/>
            </a:ext>
          </a:extLst>
        </xdr:cNvPr>
        <xdr:cNvSpPr/>
      </xdr:nvSpPr>
      <xdr:spPr>
        <a:xfrm>
          <a:off x="2857500" y="1857374"/>
          <a:ext cx="3500438" cy="1262063"/>
        </a:xfrm>
        <a:prstGeom prst="wedgeRectCallout">
          <a:avLst>
            <a:gd name="adj1" fmla="val -96453"/>
            <a:gd name="adj2" fmla="val 191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Search Result</a:t>
          </a:r>
          <a:r>
            <a:rPr kumimoji="1" lang="ja-JP" altLang="en-US" sz="1100"/>
            <a:t>」と表示されること</a:t>
          </a:r>
        </a:p>
      </xdr:txBody>
    </xdr:sp>
    <xdr:clientData/>
  </xdr:twoCellAnchor>
  <xdr:twoCellAnchor>
    <xdr:from>
      <xdr:col>1</xdr:col>
      <xdr:colOff>357187</xdr:colOff>
      <xdr:row>55</xdr:row>
      <xdr:rowOff>119063</xdr:rowOff>
    </xdr:from>
    <xdr:to>
      <xdr:col>3</xdr:col>
      <xdr:colOff>214313</xdr:colOff>
      <xdr:row>75</xdr:row>
      <xdr:rowOff>190500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1BB17B4E-0B67-499D-AC91-15923455EB46}"/>
            </a:ext>
          </a:extLst>
        </xdr:cNvPr>
        <xdr:cNvSpPr/>
      </xdr:nvSpPr>
      <xdr:spPr>
        <a:xfrm>
          <a:off x="1047750" y="13215938"/>
          <a:ext cx="1238251" cy="48339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523875</xdr:colOff>
      <xdr:row>55</xdr:row>
      <xdr:rowOff>23813</xdr:rowOff>
    </xdr:from>
    <xdr:to>
      <xdr:col>12</xdr:col>
      <xdr:colOff>571501</xdr:colOff>
      <xdr:row>77</xdr:row>
      <xdr:rowOff>23812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9C9174A0-B5AD-4D06-B7F4-AD5D584A9231}"/>
            </a:ext>
          </a:extLst>
        </xdr:cNvPr>
        <xdr:cNvSpPr/>
      </xdr:nvSpPr>
      <xdr:spPr>
        <a:xfrm>
          <a:off x="5357813" y="13120688"/>
          <a:ext cx="3500438" cy="5238749"/>
        </a:xfrm>
        <a:prstGeom prst="wedgeRectCallout">
          <a:avLst>
            <a:gd name="adj1" fmla="val -137269"/>
            <a:gd name="adj2" fmla="val 137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12</a:t>
          </a:r>
          <a:r>
            <a:rPr kumimoji="1" lang="ja-JP" altLang="en-US" sz="1100"/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/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）、それらの全てのレコードのフラグの</a:t>
          </a:r>
          <a:r>
            <a:rPr kumimoji="1" lang="en-US" altLang="ja-JP" sz="1100"/>
            <a:t>OR</a:t>
          </a:r>
          <a:r>
            <a:rPr kumimoji="1" lang="ja-JP" altLang="en-US" sz="1100"/>
            <a:t>で、表示する属性を判断する。</a:t>
          </a:r>
        </a:p>
        <a:p>
          <a:pPr algn="l"/>
          <a:endParaRPr kumimoji="1" lang="ja-JP" altLang="en-US" sz="1100"/>
        </a:p>
        <a:p>
          <a:pPr algn="l"/>
          <a:r>
            <a:rPr kumimoji="1" lang="ja-JP" altLang="en-US" sz="1100"/>
            <a:t>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、装置名称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、用途、材質、熱・表面処理、メーカー名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、メーカー名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、メーカー形式、図面種類、図面サイズ、調達区分、提出区分、消耗区分、添付図番（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）、装置</a:t>
          </a:r>
          <a:r>
            <a:rPr kumimoji="1" lang="en-US" altLang="ja-JP" sz="1100"/>
            <a:t>NO</a:t>
          </a:r>
          <a:r>
            <a:rPr kumimoji="1" lang="ja-JP" altLang="en-US" sz="1100"/>
            <a:t>、機種名称、装置仕様（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5</a:t>
          </a:r>
          <a:r>
            <a:rPr kumimoji="1" lang="ja-JP" altLang="en-US" sz="1100"/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/>
            <a:t>CAD</a:t>
          </a:r>
          <a:r>
            <a:rPr kumimoji="1" lang="ja-JP" altLang="en-US" sz="1100"/>
            <a:t>種別、添付図数、最新図番区分、差替フラグ、作成部署コード、メディア</a:t>
          </a:r>
          <a:r>
            <a:rPr kumimoji="1" lang="en-US" altLang="ja-JP" sz="1100"/>
            <a:t>ID</a:t>
          </a:r>
          <a:r>
            <a:rPr kumimoji="1" lang="ja-JP" altLang="en-US" sz="1100"/>
            <a:t>、</a:t>
          </a:r>
          <a:r>
            <a:rPr kumimoji="1" lang="en-US" altLang="ja-JP" sz="1100"/>
            <a:t>1</a:t>
          </a:r>
          <a:r>
            <a:rPr kumimoji="1" lang="ja-JP" altLang="en-US" sz="1100"/>
            <a:t>物</a:t>
          </a:r>
          <a:r>
            <a:rPr kumimoji="1" lang="en-US" altLang="ja-JP" sz="1100"/>
            <a:t>2</a:t>
          </a:r>
          <a:r>
            <a:rPr kumimoji="1" lang="ja-JP" altLang="en-US" sz="1100"/>
            <a:t>品番図番</a:t>
          </a:r>
        </a:p>
      </xdr:txBody>
    </xdr:sp>
    <xdr:clientData/>
  </xdr:twoCellAnchor>
  <xdr:twoCellAnchor editAs="oneCell">
    <xdr:from>
      <xdr:col>33</xdr:col>
      <xdr:colOff>0</xdr:colOff>
      <xdr:row>1</xdr:row>
      <xdr:rowOff>0</xdr:rowOff>
    </xdr:from>
    <xdr:to>
      <xdr:col>59</xdr:col>
      <xdr:colOff>316875</xdr:colOff>
      <xdr:row>42</xdr:row>
      <xdr:rowOff>134731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26E39D4-CBF1-486F-A860-A2E64B0DA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788563" y="238125"/>
          <a:ext cx="18271500" cy="9897856"/>
        </a:xfrm>
        <a:prstGeom prst="rect">
          <a:avLst/>
        </a:prstGeom>
      </xdr:spPr>
    </xdr:pic>
    <xdr:clientData/>
  </xdr:twoCellAnchor>
  <xdr:twoCellAnchor>
    <xdr:from>
      <xdr:col>32</xdr:col>
      <xdr:colOff>595313</xdr:colOff>
      <xdr:row>11</xdr:row>
      <xdr:rowOff>1</xdr:rowOff>
    </xdr:from>
    <xdr:to>
      <xdr:col>34</xdr:col>
      <xdr:colOff>381001</xdr:colOff>
      <xdr:row>12</xdr:row>
      <xdr:rowOff>47626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9FF08013-4219-43DF-BB4F-282FB0A573E2}"/>
            </a:ext>
          </a:extLst>
        </xdr:cNvPr>
        <xdr:cNvSpPr/>
      </xdr:nvSpPr>
      <xdr:spPr>
        <a:xfrm>
          <a:off x="22693313" y="2619376"/>
          <a:ext cx="1166813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666751</xdr:colOff>
      <xdr:row>8</xdr:row>
      <xdr:rowOff>47625</xdr:rowOff>
    </xdr:from>
    <xdr:to>
      <xdr:col>42</xdr:col>
      <xdr:colOff>23814</xdr:colOff>
      <xdr:row>13</xdr:row>
      <xdr:rowOff>119063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10B980C2-12C3-4DF9-BA4A-29AFA5886FB9}"/>
            </a:ext>
          </a:extLst>
        </xdr:cNvPr>
        <xdr:cNvSpPr/>
      </xdr:nvSpPr>
      <xdr:spPr>
        <a:xfrm>
          <a:off x="25527001" y="1952625"/>
          <a:ext cx="3500438" cy="1262063"/>
        </a:xfrm>
        <a:prstGeom prst="wedgeRectCallout">
          <a:avLst>
            <a:gd name="adj1" fmla="val -96453"/>
            <a:gd name="adj2" fmla="val 191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Search Result</a:t>
          </a:r>
          <a:r>
            <a:rPr kumimoji="1" lang="ja-JP" altLang="en-US" sz="1100"/>
            <a:t>」と表示されること</a:t>
          </a:r>
        </a:p>
      </xdr:txBody>
    </xdr:sp>
    <xdr:clientData/>
  </xdr:twoCellAnchor>
  <xdr:twoCellAnchor editAs="oneCell">
    <xdr:from>
      <xdr:col>33</xdr:col>
      <xdr:colOff>0</xdr:colOff>
      <xdr:row>45</xdr:row>
      <xdr:rowOff>0</xdr:rowOff>
    </xdr:from>
    <xdr:to>
      <xdr:col>59</xdr:col>
      <xdr:colOff>307349</xdr:colOff>
      <xdr:row>86</xdr:row>
      <xdr:rowOff>106152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3EA16CB-0C98-4AE0-B95A-D73D8FEF2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788563" y="10715625"/>
          <a:ext cx="18261974" cy="9869277"/>
        </a:xfrm>
        <a:prstGeom prst="rect">
          <a:avLst/>
        </a:prstGeom>
      </xdr:spPr>
    </xdr:pic>
    <xdr:clientData/>
  </xdr:twoCellAnchor>
  <xdr:twoCellAnchor>
    <xdr:from>
      <xdr:col>46</xdr:col>
      <xdr:colOff>357188</xdr:colOff>
      <xdr:row>56</xdr:row>
      <xdr:rowOff>190500</xdr:rowOff>
    </xdr:from>
    <xdr:to>
      <xdr:col>48</xdr:col>
      <xdr:colOff>214314</xdr:colOff>
      <xdr:row>77</xdr:row>
      <xdr:rowOff>23812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2F5768E5-7387-4D90-8A68-BC26AFD1B125}"/>
            </a:ext>
          </a:extLst>
        </xdr:cNvPr>
        <xdr:cNvSpPr/>
      </xdr:nvSpPr>
      <xdr:spPr>
        <a:xfrm>
          <a:off x="32123063" y="13525500"/>
          <a:ext cx="1238251" cy="48339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56</xdr:row>
      <xdr:rowOff>95250</xdr:rowOff>
    </xdr:from>
    <xdr:to>
      <xdr:col>57</xdr:col>
      <xdr:colOff>571501</xdr:colOff>
      <xdr:row>78</xdr:row>
      <xdr:rowOff>95249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A2A0598D-1D36-4C94-80A8-54C7463F258F}"/>
            </a:ext>
          </a:extLst>
        </xdr:cNvPr>
        <xdr:cNvSpPr/>
      </xdr:nvSpPr>
      <xdr:spPr>
        <a:xfrm>
          <a:off x="36433126" y="13430250"/>
          <a:ext cx="3500438" cy="5238749"/>
        </a:xfrm>
        <a:prstGeom prst="wedgeRectCallout">
          <a:avLst>
            <a:gd name="adj1" fmla="val -137269"/>
            <a:gd name="adj2" fmla="val 137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12</a:t>
          </a:r>
          <a:r>
            <a:rPr kumimoji="1" lang="ja-JP" altLang="en-US" sz="1100"/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/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）、それらの全てのレコードのフラグの</a:t>
          </a:r>
          <a:r>
            <a:rPr kumimoji="1" lang="en-US" altLang="ja-JP" sz="1100"/>
            <a:t>OR</a:t>
          </a:r>
          <a:r>
            <a:rPr kumimoji="1" lang="ja-JP" altLang="en-US" sz="1100"/>
            <a:t>で、表示する属性を判断する。</a:t>
          </a:r>
        </a:p>
        <a:p>
          <a:pPr algn="l"/>
          <a:endParaRPr kumimoji="1" lang="ja-JP" altLang="en-US" sz="1100"/>
        </a:p>
        <a:p>
          <a:pPr algn="l"/>
          <a:r>
            <a:rPr kumimoji="1" lang="ja-JP" altLang="en-US" sz="1100"/>
            <a:t>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、装置名称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、用途、材質、熱・表面処理、メーカー名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、メーカー名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、メーカー形式、図面種類、図面サイズ、調達区分、提出区分、消耗区分、添付図番（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）、装置</a:t>
          </a:r>
          <a:r>
            <a:rPr kumimoji="1" lang="en-US" altLang="ja-JP" sz="1100"/>
            <a:t>NO</a:t>
          </a:r>
          <a:r>
            <a:rPr kumimoji="1" lang="ja-JP" altLang="en-US" sz="1100"/>
            <a:t>、機種名称、装置仕様（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5</a:t>
          </a:r>
          <a:r>
            <a:rPr kumimoji="1" lang="ja-JP" altLang="en-US" sz="1100"/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/>
            <a:t>CAD</a:t>
          </a:r>
          <a:r>
            <a:rPr kumimoji="1" lang="ja-JP" altLang="en-US" sz="1100"/>
            <a:t>種別、添付図数、最新図番区分、差替フラグ、作成部署コード、メディア</a:t>
          </a:r>
          <a:r>
            <a:rPr kumimoji="1" lang="en-US" altLang="ja-JP" sz="1100"/>
            <a:t>ID</a:t>
          </a:r>
          <a:r>
            <a:rPr kumimoji="1" lang="ja-JP" altLang="en-US" sz="1100"/>
            <a:t>、</a:t>
          </a:r>
          <a:r>
            <a:rPr kumimoji="1" lang="en-US" altLang="ja-JP" sz="1100"/>
            <a:t>1</a:t>
          </a:r>
          <a:r>
            <a:rPr kumimoji="1" lang="ja-JP" altLang="en-US" sz="1100"/>
            <a:t>物</a:t>
          </a:r>
          <a:r>
            <a:rPr kumimoji="1" lang="en-US" altLang="ja-JP" sz="1100"/>
            <a:t>2</a:t>
          </a:r>
          <a:r>
            <a:rPr kumimoji="1" lang="ja-JP" altLang="en-US" sz="1100"/>
            <a:t>品番図番</a:t>
          </a:r>
        </a:p>
      </xdr:txBody>
    </xdr:sp>
    <xdr:clientData/>
  </xdr:twoCellAnchor>
  <xdr:twoCellAnchor editAs="oneCell">
    <xdr:from>
      <xdr:col>33</xdr:col>
      <xdr:colOff>0</xdr:colOff>
      <xdr:row>89</xdr:row>
      <xdr:rowOff>0</xdr:rowOff>
    </xdr:from>
    <xdr:to>
      <xdr:col>59</xdr:col>
      <xdr:colOff>335928</xdr:colOff>
      <xdr:row>130</xdr:row>
      <xdr:rowOff>144258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68A3E4D-9F12-4E0E-AF22-489DBABA8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788563" y="2119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33</xdr:col>
      <xdr:colOff>0</xdr:colOff>
      <xdr:row>134</xdr:row>
      <xdr:rowOff>0</xdr:rowOff>
    </xdr:from>
    <xdr:to>
      <xdr:col>59</xdr:col>
      <xdr:colOff>326401</xdr:colOff>
      <xdr:row>175</xdr:row>
      <xdr:rowOff>153784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F95729-E4E0-4CE6-A970-B4B9B0BC6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788563" y="31908750"/>
          <a:ext cx="18281026" cy="991690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26</xdr:col>
      <xdr:colOff>316875</xdr:colOff>
      <xdr:row>48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78AB61-49A2-4AAA-BF2F-F1166B046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33625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</xdr:row>
      <xdr:rowOff>0</xdr:rowOff>
    </xdr:from>
    <xdr:to>
      <xdr:col>56</xdr:col>
      <xdr:colOff>307349</xdr:colOff>
      <xdr:row>48</xdr:row>
      <xdr:rowOff>125205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36467D0-2F4B-438B-8F3A-114006A42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16875" y="2333625"/>
          <a:ext cx="18261974" cy="9888330"/>
        </a:xfrm>
        <a:prstGeom prst="rect">
          <a:avLst/>
        </a:prstGeom>
      </xdr:spPr>
    </xdr:pic>
    <xdr:clientData/>
  </xdr:twoCellAnchor>
  <xdr:twoCellAnchor>
    <xdr:from>
      <xdr:col>0</xdr:col>
      <xdr:colOff>71437</xdr:colOff>
      <xdr:row>17</xdr:row>
      <xdr:rowOff>0</xdr:rowOff>
    </xdr:from>
    <xdr:to>
      <xdr:col>14</xdr:col>
      <xdr:colOff>119062</xdr:colOff>
      <xdr:row>19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B0B2912-33C3-4566-9656-520AA78BD402}"/>
            </a:ext>
          </a:extLst>
        </xdr:cNvPr>
        <xdr:cNvSpPr/>
      </xdr:nvSpPr>
      <xdr:spPr>
        <a:xfrm>
          <a:off x="71437" y="4714875"/>
          <a:ext cx="9715500" cy="47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238123</xdr:colOff>
      <xdr:row>8</xdr:row>
      <xdr:rowOff>0</xdr:rowOff>
    </xdr:from>
    <xdr:to>
      <xdr:col>21</xdr:col>
      <xdr:colOff>142873</xdr:colOff>
      <xdr:row>16</xdr:row>
      <xdr:rowOff>190500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E07E60AB-2080-453F-A809-0BF61CD3F4D8}"/>
            </a:ext>
          </a:extLst>
        </xdr:cNvPr>
        <xdr:cNvSpPr/>
      </xdr:nvSpPr>
      <xdr:spPr>
        <a:xfrm>
          <a:off x="11287123" y="2571750"/>
          <a:ext cx="3357563" cy="2095500"/>
        </a:xfrm>
        <a:prstGeom prst="wedgeRectCallout">
          <a:avLst>
            <a:gd name="adj1" fmla="val -93452"/>
            <a:gd name="adj2" fmla="val 6462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6</a:t>
          </a:r>
          <a:r>
            <a:rPr kumimoji="1" lang="ja-JP" altLang="en-US" sz="1100"/>
            <a:t>については、初期値として次の値が設定される</a:t>
          </a:r>
        </a:p>
        <a:p>
          <a:pPr algn="l"/>
          <a:r>
            <a:rPr kumimoji="1" lang="ja-JP" altLang="en-US" sz="1100"/>
            <a:t>　表示属性１：図面サイズ</a:t>
          </a:r>
        </a:p>
        <a:p>
          <a:pPr algn="l"/>
          <a:r>
            <a:rPr kumimoji="1" lang="ja-JP" altLang="en-US" sz="1100"/>
            <a:t>　表示属性２：図面種類</a:t>
          </a:r>
        </a:p>
        <a:p>
          <a:pPr algn="l"/>
          <a:r>
            <a:rPr kumimoji="1" lang="ja-JP" altLang="en-US" sz="1100"/>
            <a:t>　表示属性３：装置名称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　</a:t>
          </a:r>
        </a:p>
        <a:p>
          <a:pPr algn="l"/>
          <a:r>
            <a:rPr kumimoji="1" lang="ja-JP" altLang="en-US" sz="1100"/>
            <a:t>　表示属性４：調達区分</a:t>
          </a:r>
        </a:p>
        <a:p>
          <a:pPr algn="l"/>
          <a:r>
            <a:rPr kumimoji="1" lang="ja-JP" altLang="en-US" sz="1100"/>
            <a:t>　表示属性５：メーカー名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</a:p>
        <a:p>
          <a:pPr algn="l"/>
          <a:r>
            <a:rPr kumimoji="1" lang="ja-JP" altLang="en-US" sz="1100"/>
            <a:t>　表示属性６：作成日</a:t>
          </a:r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642937</xdr:colOff>
      <xdr:row>18</xdr:row>
      <xdr:rowOff>47625</xdr:rowOff>
    </xdr:from>
    <xdr:to>
      <xdr:col>44</xdr:col>
      <xdr:colOff>0</xdr:colOff>
      <xdr:row>20</xdr:row>
      <xdr:rowOff>47625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96ADF316-3A46-43BD-AEF8-98F5579AD3A5}"/>
            </a:ext>
          </a:extLst>
        </xdr:cNvPr>
        <xdr:cNvSpPr/>
      </xdr:nvSpPr>
      <xdr:spPr>
        <a:xfrm>
          <a:off x="20669250" y="5000625"/>
          <a:ext cx="9715500" cy="47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119061</xdr:colOff>
      <xdr:row>9</xdr:row>
      <xdr:rowOff>47625</xdr:rowOff>
    </xdr:from>
    <xdr:to>
      <xdr:col>51</xdr:col>
      <xdr:colOff>23811</xdr:colOff>
      <xdr:row>18</xdr:row>
      <xdr:rowOff>0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B77A59B0-EEA7-4095-9684-36F339F97935}"/>
            </a:ext>
          </a:extLst>
        </xdr:cNvPr>
        <xdr:cNvSpPr/>
      </xdr:nvSpPr>
      <xdr:spPr>
        <a:xfrm>
          <a:off x="31884936" y="2857500"/>
          <a:ext cx="3357563" cy="2095500"/>
        </a:xfrm>
        <a:prstGeom prst="wedgeRectCallout">
          <a:avLst>
            <a:gd name="adj1" fmla="val -93452"/>
            <a:gd name="adj2" fmla="val 6462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6</a:t>
          </a:r>
          <a:r>
            <a:rPr kumimoji="1" lang="ja-JP" altLang="en-US" sz="1100"/>
            <a:t>については、初期値として次の値が設定される</a:t>
          </a:r>
        </a:p>
        <a:p>
          <a:pPr algn="l"/>
          <a:r>
            <a:rPr kumimoji="1" lang="ja-JP" altLang="en-US" sz="1100"/>
            <a:t>　表示属性１：図面サイズ</a:t>
          </a:r>
        </a:p>
        <a:p>
          <a:pPr algn="l"/>
          <a:r>
            <a:rPr kumimoji="1" lang="ja-JP" altLang="en-US" sz="1100"/>
            <a:t>　表示属性２：図面種類</a:t>
          </a:r>
        </a:p>
        <a:p>
          <a:pPr algn="l"/>
          <a:r>
            <a:rPr kumimoji="1" lang="ja-JP" altLang="en-US" sz="1100"/>
            <a:t>　表示属性３：装置名称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　</a:t>
          </a:r>
        </a:p>
        <a:p>
          <a:pPr algn="l"/>
          <a:r>
            <a:rPr kumimoji="1" lang="ja-JP" altLang="en-US" sz="1100"/>
            <a:t>　表示属性４：調達区分</a:t>
          </a:r>
        </a:p>
        <a:p>
          <a:pPr algn="l"/>
          <a:r>
            <a:rPr kumimoji="1" lang="ja-JP" altLang="en-US" sz="1100"/>
            <a:t>　表示属性５：メーカー名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</a:p>
        <a:p>
          <a:pPr algn="l"/>
          <a:r>
            <a:rPr kumimoji="1" lang="ja-JP" altLang="en-US" sz="1100"/>
            <a:t>　表示属性６：作成日</a:t>
          </a: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431174</xdr:colOff>
      <xdr:row>43</xdr:row>
      <xdr:rowOff>96626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D901191-FCC3-4CD7-AD2C-0E0DE843F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61974" cy="9859751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57</xdr:col>
      <xdr:colOff>297822</xdr:colOff>
      <xdr:row>43</xdr:row>
      <xdr:rowOff>106152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4A63AD3-F9A1-4F05-921E-016D107CB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476250"/>
          <a:ext cx="18252447" cy="986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26</xdr:col>
      <xdr:colOff>307349</xdr:colOff>
      <xdr:row>88</xdr:row>
      <xdr:rowOff>163310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47DE2B9-C23A-46A3-AAD2-501AD1448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191875"/>
          <a:ext cx="18261974" cy="9926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26</xdr:col>
      <xdr:colOff>335928</xdr:colOff>
      <xdr:row>133</xdr:row>
      <xdr:rowOff>106152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5ACA6B3-A761-49E9-87F4-51EC86C74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907500"/>
          <a:ext cx="18290553" cy="9869277"/>
        </a:xfrm>
        <a:prstGeom prst="rect">
          <a:avLst/>
        </a:prstGeom>
      </xdr:spPr>
    </xdr:pic>
    <xdr:clientData/>
  </xdr:twoCellAnchor>
  <xdr:twoCellAnchor>
    <xdr:from>
      <xdr:col>0</xdr:col>
      <xdr:colOff>71437</xdr:colOff>
      <xdr:row>97</xdr:row>
      <xdr:rowOff>95250</xdr:rowOff>
    </xdr:from>
    <xdr:to>
      <xdr:col>22</xdr:col>
      <xdr:colOff>476250</xdr:colOff>
      <xdr:row>105</xdr:row>
      <xdr:rowOff>0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3B92189B-6B56-44FA-A63F-56707E86EDC0}"/>
            </a:ext>
          </a:extLst>
        </xdr:cNvPr>
        <xdr:cNvGrpSpPr/>
      </xdr:nvGrpSpPr>
      <xdr:grpSpPr>
        <a:xfrm>
          <a:off x="71437" y="23193375"/>
          <a:ext cx="15597188" cy="1809750"/>
          <a:chOff x="71437" y="23193375"/>
          <a:chExt cx="15597188" cy="1809750"/>
        </a:xfrm>
      </xdr:grpSpPr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CAF3AC03-1C00-4ED5-9181-C1346A272D3E}"/>
              </a:ext>
            </a:extLst>
          </xdr:cNvPr>
          <xdr:cNvSpPr/>
        </xdr:nvSpPr>
        <xdr:spPr>
          <a:xfrm>
            <a:off x="71437" y="24479250"/>
            <a:ext cx="94297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456CE9F-3A6A-41EC-89CC-A4FB343166EA}"/>
              </a:ext>
            </a:extLst>
          </xdr:cNvPr>
          <xdr:cNvSpPr/>
        </xdr:nvSpPr>
        <xdr:spPr>
          <a:xfrm>
            <a:off x="11572875" y="23193375"/>
            <a:ext cx="4095750" cy="1809750"/>
          </a:xfrm>
          <a:prstGeom prst="wedgeRectCallout">
            <a:avLst>
              <a:gd name="adj1" fmla="val -99903"/>
              <a:gd name="adj2" fmla="val 3092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表示属性項目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12</a:t>
            </a:r>
            <a:r>
              <a:rPr kumimoji="1" lang="ja-JP" altLang="en-US" sz="1100"/>
              <a:t>）に、初期値として、前回検索結果表示時の項目名が設定される</a:t>
            </a:r>
          </a:p>
        </xdr:txBody>
      </xdr:sp>
    </xdr:grpSp>
    <xdr:clientData/>
  </xdr:twoCellAnchor>
  <xdr:twoCellAnchor editAs="oneCell">
    <xdr:from>
      <xdr:col>31</xdr:col>
      <xdr:colOff>0</xdr:colOff>
      <xdr:row>46</xdr:row>
      <xdr:rowOff>0</xdr:rowOff>
    </xdr:from>
    <xdr:to>
      <xdr:col>57</xdr:col>
      <xdr:colOff>316875</xdr:colOff>
      <xdr:row>87</xdr:row>
      <xdr:rowOff>106152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E87F3D5-E368-4D8D-B3F1-174FBF687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07438" y="10953750"/>
          <a:ext cx="18271500" cy="9869277"/>
        </a:xfrm>
        <a:prstGeom prst="rect">
          <a:avLst/>
        </a:prstGeom>
      </xdr:spPr>
    </xdr:pic>
    <xdr:clientData/>
  </xdr:twoCellAnchor>
  <xdr:twoCellAnchor>
    <xdr:from>
      <xdr:col>31</xdr:col>
      <xdr:colOff>0</xdr:colOff>
      <xdr:row>91</xdr:row>
      <xdr:rowOff>0</xdr:rowOff>
    </xdr:from>
    <xdr:to>
      <xdr:col>58</xdr:col>
      <xdr:colOff>285751</xdr:colOff>
      <xdr:row>132</xdr:row>
      <xdr:rowOff>134731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81AC067D-ADE3-4E45-AEAF-36C9D4FEA7AA}"/>
            </a:ext>
          </a:extLst>
        </xdr:cNvPr>
        <xdr:cNvGrpSpPr/>
      </xdr:nvGrpSpPr>
      <xdr:grpSpPr>
        <a:xfrm>
          <a:off x="21407438" y="21669375"/>
          <a:ext cx="18930938" cy="9897856"/>
          <a:chOff x="21407438" y="21669375"/>
          <a:chExt cx="18930938" cy="9897856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7D4E0033-42F8-4F70-A29E-F87911157FF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1407438" y="21669375"/>
            <a:ext cx="18252447" cy="9897856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EF871E71-7AF2-436F-853D-E64295F48A44}"/>
              </a:ext>
            </a:extLst>
          </xdr:cNvPr>
          <xdr:cNvSpPr/>
        </xdr:nvSpPr>
        <xdr:spPr>
          <a:xfrm>
            <a:off x="22359938" y="24455437"/>
            <a:ext cx="16716374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" name="吹き出し: 四角形 10">
            <a:extLst>
              <a:ext uri="{FF2B5EF4-FFF2-40B4-BE49-F238E27FC236}">
                <a16:creationId xmlns:a16="http://schemas.microsoft.com/office/drawing/2014/main" id="{3FB74802-09F6-4FC5-BAA9-52235DAAC282}"/>
              </a:ext>
            </a:extLst>
          </xdr:cNvPr>
          <xdr:cNvSpPr/>
        </xdr:nvSpPr>
        <xdr:spPr>
          <a:xfrm>
            <a:off x="36242626" y="25717499"/>
            <a:ext cx="4095750" cy="1809750"/>
          </a:xfrm>
          <a:prstGeom prst="wedgeRectCallout">
            <a:avLst>
              <a:gd name="adj1" fmla="val -58043"/>
              <a:gd name="adj2" fmla="val -10855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表示属性項目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12</a:t>
            </a:r>
            <a:r>
              <a:rPr kumimoji="1" lang="ja-JP" altLang="en-US" sz="1100"/>
              <a:t>）に、初期値として、前回検索結果表示時の項目名が設定される</a:t>
            </a:r>
          </a:p>
        </xdr:txBody>
      </xdr:sp>
    </xdr:grp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450226</xdr:colOff>
      <xdr:row>42</xdr:row>
      <xdr:rowOff>125205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C82094D-2FFF-459D-A0B5-48E7B9FCC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81026" cy="988833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57</xdr:col>
      <xdr:colOff>316875</xdr:colOff>
      <xdr:row>42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84877B-35CF-4333-B7CA-C832C38DE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38125"/>
          <a:ext cx="18271500" cy="9888330"/>
        </a:xfrm>
        <a:prstGeom prst="rect">
          <a:avLst/>
        </a:prstGeom>
      </xdr:spPr>
    </xdr:pic>
    <xdr:clientData/>
  </xdr:twoCellAnchor>
  <xdr:twoCellAnchor>
    <xdr:from>
      <xdr:col>3</xdr:col>
      <xdr:colOff>357187</xdr:colOff>
      <xdr:row>10</xdr:row>
      <xdr:rowOff>95250</xdr:rowOff>
    </xdr:from>
    <xdr:to>
      <xdr:col>8</xdr:col>
      <xdr:colOff>404813</xdr:colOff>
      <xdr:row>11</xdr:row>
      <xdr:rowOff>166687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E2847B4A-C65C-48E7-BDE9-F9EF1E69800D}"/>
            </a:ext>
          </a:extLst>
        </xdr:cNvPr>
        <xdr:cNvSpPr/>
      </xdr:nvSpPr>
      <xdr:spPr>
        <a:xfrm>
          <a:off x="2428875" y="2476500"/>
          <a:ext cx="3500438" cy="309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190500</xdr:colOff>
      <xdr:row>11</xdr:row>
      <xdr:rowOff>0</xdr:rowOff>
    </xdr:from>
    <xdr:to>
      <xdr:col>39</xdr:col>
      <xdr:colOff>238125</xdr:colOff>
      <xdr:row>12</xdr:row>
      <xdr:rowOff>71437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5A9178C6-3F4A-4D51-98D6-33009283E512}"/>
            </a:ext>
          </a:extLst>
        </xdr:cNvPr>
        <xdr:cNvSpPr/>
      </xdr:nvSpPr>
      <xdr:spPr>
        <a:xfrm>
          <a:off x="23669625" y="2619375"/>
          <a:ext cx="3500438" cy="309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34</xdr:row>
      <xdr:rowOff>0</xdr:rowOff>
    </xdr:from>
    <xdr:to>
      <xdr:col>21</xdr:col>
      <xdr:colOff>415296</xdr:colOff>
      <xdr:row>75</xdr:row>
      <xdr:rowOff>87100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CDCDBCD2-F007-483D-AF62-9F43C6D7C25A}"/>
            </a:ext>
          </a:extLst>
        </xdr:cNvPr>
        <xdr:cNvGrpSpPr/>
      </xdr:nvGrpSpPr>
      <xdr:grpSpPr>
        <a:xfrm>
          <a:off x="0" y="9882188"/>
          <a:ext cx="18393734" cy="9850225"/>
          <a:chOff x="0" y="9882188"/>
          <a:chExt cx="18393734" cy="9850225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7CE7DBE-C346-4297-875F-9D5D315DD6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882188"/>
            <a:ext cx="18393734" cy="9850225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AEA89617-CDE6-47AE-9230-4BD4D75D1DE4}"/>
              </a:ext>
            </a:extLst>
          </xdr:cNvPr>
          <xdr:cNvSpPr/>
        </xdr:nvSpPr>
        <xdr:spPr>
          <a:xfrm>
            <a:off x="6619875" y="12382500"/>
            <a:ext cx="1881187" cy="1833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28</xdr:col>
      <xdr:colOff>0</xdr:colOff>
      <xdr:row>34</xdr:row>
      <xdr:rowOff>0</xdr:rowOff>
    </xdr:from>
    <xdr:to>
      <xdr:col>53</xdr:col>
      <xdr:colOff>197812</xdr:colOff>
      <xdr:row>75</xdr:row>
      <xdr:rowOff>134731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B03CE8EC-4484-4FD9-B044-50F109EB7862}"/>
            </a:ext>
          </a:extLst>
        </xdr:cNvPr>
        <xdr:cNvGrpSpPr/>
      </xdr:nvGrpSpPr>
      <xdr:grpSpPr>
        <a:xfrm>
          <a:off x="22812375" y="9882188"/>
          <a:ext cx="18271500" cy="9897856"/>
          <a:chOff x="22812375" y="9882188"/>
          <a:chExt cx="18271500" cy="9897856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78854AE8-F4DD-4E8A-B204-02D22179DD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812375" y="9882188"/>
            <a:ext cx="18271500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3777C4D-5C1D-4473-A03C-01AB9E4CD3EB}"/>
              </a:ext>
            </a:extLst>
          </xdr:cNvPr>
          <xdr:cNvSpPr/>
        </xdr:nvSpPr>
        <xdr:spPr>
          <a:xfrm>
            <a:off x="29313188" y="12573001"/>
            <a:ext cx="1881187" cy="1833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26</xdr:col>
      <xdr:colOff>145401</xdr:colOff>
      <xdr:row>43</xdr:row>
      <xdr:rowOff>20415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9EA112F1-BA0C-43DE-A417-71F57AF330E4}"/>
            </a:ext>
          </a:extLst>
        </xdr:cNvPr>
        <xdr:cNvGrpSpPr/>
      </xdr:nvGrpSpPr>
      <xdr:grpSpPr>
        <a:xfrm>
          <a:off x="0" y="476250"/>
          <a:ext cx="18100026" cy="9783540"/>
          <a:chOff x="0" y="476250"/>
          <a:chExt cx="18100026" cy="978354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E84A003-208F-417B-8A13-6587DD4CF2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476250"/>
            <a:ext cx="18100026" cy="978354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CB31FE3-8C12-4FEA-B074-D5F18B5421DC}"/>
              </a:ext>
            </a:extLst>
          </xdr:cNvPr>
          <xdr:cNvSpPr/>
        </xdr:nvSpPr>
        <xdr:spPr>
          <a:xfrm>
            <a:off x="13287375" y="1095375"/>
            <a:ext cx="1214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C196EBC-9270-49C0-BAD1-D8CBAC5F1330}"/>
              </a:ext>
            </a:extLst>
          </xdr:cNvPr>
          <xdr:cNvSpPr/>
        </xdr:nvSpPr>
        <xdr:spPr>
          <a:xfrm>
            <a:off x="15382875" y="2119313"/>
            <a:ext cx="1928812" cy="1071562"/>
          </a:xfrm>
          <a:prstGeom prst="wedgeRectCallout">
            <a:avLst>
              <a:gd name="adj1" fmla="val -95075"/>
              <a:gd name="adj2" fmla="val -12638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パスワード変更画面をブラウザで開き遷移する</a:t>
            </a:r>
          </a:p>
        </xdr:txBody>
      </xdr:sp>
    </xdr:grpSp>
    <xdr:clientData/>
  </xdr:twoCellAnchor>
  <xdr:twoCellAnchor>
    <xdr:from>
      <xdr:col>30</xdr:col>
      <xdr:colOff>0</xdr:colOff>
      <xdr:row>2</xdr:row>
      <xdr:rowOff>0</xdr:rowOff>
    </xdr:from>
    <xdr:to>
      <xdr:col>56</xdr:col>
      <xdr:colOff>297822</xdr:colOff>
      <xdr:row>43</xdr:row>
      <xdr:rowOff>96626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32D0024-993C-41E4-92F3-19F581F7E69D}"/>
            </a:ext>
          </a:extLst>
        </xdr:cNvPr>
        <xdr:cNvGrpSpPr/>
      </xdr:nvGrpSpPr>
      <xdr:grpSpPr>
        <a:xfrm>
          <a:off x="20716875" y="476250"/>
          <a:ext cx="18252447" cy="9859751"/>
          <a:chOff x="20716875" y="476250"/>
          <a:chExt cx="18252447" cy="9859751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893CAEF2-1C08-4768-828A-E1612AE55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476250"/>
            <a:ext cx="18252447" cy="9859751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D43D78C8-4C36-47D9-B6F5-8E905A0F4D7B}"/>
              </a:ext>
            </a:extLst>
          </xdr:cNvPr>
          <xdr:cNvSpPr/>
        </xdr:nvSpPr>
        <xdr:spPr>
          <a:xfrm>
            <a:off x="34218563" y="1000125"/>
            <a:ext cx="1214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60FDBBF8-C9EC-45DB-A0A8-2A2EB9AFEE1B}"/>
              </a:ext>
            </a:extLst>
          </xdr:cNvPr>
          <xdr:cNvSpPr/>
        </xdr:nvSpPr>
        <xdr:spPr>
          <a:xfrm>
            <a:off x="36337875" y="2095500"/>
            <a:ext cx="1928812" cy="1071562"/>
          </a:xfrm>
          <a:prstGeom prst="wedgeRectCallout">
            <a:avLst>
              <a:gd name="adj1" fmla="val -95075"/>
              <a:gd name="adj2" fmla="val -12638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パスワード変更画面をブラウザで開き遷移する</a:t>
            </a:r>
          </a:p>
        </xdr:txBody>
      </xdr:sp>
    </xdr:grpSp>
    <xdr:clientData/>
  </xdr:twoCellAnchor>
  <xdr:twoCellAnchor editAs="oneCell">
    <xdr:from>
      <xdr:col>30</xdr:col>
      <xdr:colOff>0</xdr:colOff>
      <xdr:row>46</xdr:row>
      <xdr:rowOff>0</xdr:rowOff>
    </xdr:from>
    <xdr:to>
      <xdr:col>56</xdr:col>
      <xdr:colOff>116822</xdr:colOff>
      <xdr:row>87</xdr:row>
      <xdr:rowOff>39468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C7BC8998-7D84-47DD-940D-0E0DC616C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6875" y="10953750"/>
          <a:ext cx="18071447" cy="9802593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46</xdr:row>
      <xdr:rowOff>1</xdr:rowOff>
    </xdr:from>
    <xdr:to>
      <xdr:col>26</xdr:col>
      <xdr:colOff>259710</xdr:colOff>
      <xdr:row>87</xdr:row>
      <xdr:rowOff>58522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3F61B27-FFF7-4E47-9057-53FBFDAE1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625" y="10953751"/>
          <a:ext cx="18166710" cy="982164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2</xdr:row>
      <xdr:rowOff>0</xdr:rowOff>
    </xdr:from>
    <xdr:to>
      <xdr:col>57</xdr:col>
      <xdr:colOff>307349</xdr:colOff>
      <xdr:row>43</xdr:row>
      <xdr:rowOff>153784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A8433A2-1947-4C3A-85F0-B827E4E7E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8" y="476250"/>
          <a:ext cx="18261974" cy="991690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</xdr:row>
      <xdr:rowOff>0</xdr:rowOff>
    </xdr:from>
    <xdr:to>
      <xdr:col>26</xdr:col>
      <xdr:colOff>547687</xdr:colOff>
      <xdr:row>43</xdr:row>
      <xdr:rowOff>125205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97C24F3-007F-45E9-BCEA-F1A47B72D985}"/>
            </a:ext>
          </a:extLst>
        </xdr:cNvPr>
        <xdr:cNvGrpSpPr/>
      </xdr:nvGrpSpPr>
      <xdr:grpSpPr>
        <a:xfrm>
          <a:off x="0" y="476250"/>
          <a:ext cx="18502312" cy="9888330"/>
          <a:chOff x="0" y="476250"/>
          <a:chExt cx="18502312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6400D2A-AD45-404E-BF77-24122EBAD1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476250"/>
            <a:ext cx="18414378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D64D533-53DD-49E5-831C-3766F1F6324B}"/>
              </a:ext>
            </a:extLst>
          </xdr:cNvPr>
          <xdr:cNvSpPr/>
        </xdr:nvSpPr>
        <xdr:spPr>
          <a:xfrm>
            <a:off x="18097500" y="2738437"/>
            <a:ext cx="404812" cy="714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" name="吹き出し: 四角形 4">
            <a:extLst>
              <a:ext uri="{FF2B5EF4-FFF2-40B4-BE49-F238E27FC236}">
                <a16:creationId xmlns:a16="http://schemas.microsoft.com/office/drawing/2014/main" id="{9C467BF4-7D24-445E-9674-A7E3842B4EAF}"/>
              </a:ext>
            </a:extLst>
          </xdr:cNvPr>
          <xdr:cNvSpPr/>
        </xdr:nvSpPr>
        <xdr:spPr>
          <a:xfrm>
            <a:off x="14835187" y="3690938"/>
            <a:ext cx="2786063" cy="762000"/>
          </a:xfrm>
          <a:prstGeom prst="wedgeRectCallout">
            <a:avLst>
              <a:gd name="adj1" fmla="val 71475"/>
              <a:gd name="adj2" fmla="val -6780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フレームに縦スクロールが表示されていること</a:t>
            </a:r>
          </a:p>
        </xdr:txBody>
      </xdr:sp>
    </xdr:grp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1</xdr:row>
      <xdr:rowOff>0</xdr:rowOff>
    </xdr:from>
    <xdr:to>
      <xdr:col>57</xdr:col>
      <xdr:colOff>326401</xdr:colOff>
      <xdr:row>42</xdr:row>
      <xdr:rowOff>125205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D7F2FA57-636B-42EC-B5CD-D2C8AF600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8" y="238125"/>
          <a:ext cx="18281026" cy="988833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</xdr:row>
      <xdr:rowOff>0</xdr:rowOff>
    </xdr:from>
    <xdr:to>
      <xdr:col>26</xdr:col>
      <xdr:colOff>297822</xdr:colOff>
      <xdr:row>42</xdr:row>
      <xdr:rowOff>153784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D10255E0-208D-4B25-A8F5-18C1E24C96DE}"/>
            </a:ext>
          </a:extLst>
        </xdr:cNvPr>
        <xdr:cNvGrpSpPr/>
      </xdr:nvGrpSpPr>
      <xdr:grpSpPr>
        <a:xfrm>
          <a:off x="0" y="238125"/>
          <a:ext cx="18252447" cy="9916909"/>
          <a:chOff x="0" y="238125"/>
          <a:chExt cx="18252447" cy="9916909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D1860C7A-6F16-4136-8223-A69A7E3E38E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238125"/>
            <a:ext cx="18252447" cy="9916909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A6E2405-DFC8-4FE2-955A-34501D0D2084}"/>
              </a:ext>
            </a:extLst>
          </xdr:cNvPr>
          <xdr:cNvSpPr/>
        </xdr:nvSpPr>
        <xdr:spPr>
          <a:xfrm>
            <a:off x="119062" y="3119437"/>
            <a:ext cx="1833563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BA23D849-9308-4956-A860-03C8997B272B}"/>
              </a:ext>
            </a:extLst>
          </xdr:cNvPr>
          <xdr:cNvSpPr/>
        </xdr:nvSpPr>
        <xdr:spPr>
          <a:xfrm>
            <a:off x="2762250" y="2619375"/>
            <a:ext cx="2166937" cy="1214437"/>
          </a:xfrm>
          <a:prstGeom prst="wedgeRectCallout">
            <a:avLst>
              <a:gd name="adj1" fmla="val -87866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</a:t>
            </a:r>
            <a:r>
              <a:rPr kumimoji="1" lang="en-US" altLang="ja-JP" sz="1100"/>
              <a:t>No items Found.</a:t>
            </a:r>
            <a:r>
              <a:rPr kumimoji="1" lang="ja-JP" altLang="en-US" sz="1100"/>
              <a:t>。との赤色の文字が表示されている。</a:t>
            </a:r>
          </a:p>
        </xdr:txBody>
      </xdr:sp>
    </xdr:grpSp>
    <xdr:clientData/>
  </xdr:twoCellAnchor>
  <xdr:twoCellAnchor>
    <xdr:from>
      <xdr:col>31</xdr:col>
      <xdr:colOff>23812</xdr:colOff>
      <xdr:row>12</xdr:row>
      <xdr:rowOff>119062</xdr:rowOff>
    </xdr:from>
    <xdr:to>
      <xdr:col>38</xdr:col>
      <xdr:colOff>71437</xdr:colOff>
      <xdr:row>17</xdr:row>
      <xdr:rowOff>142874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4D1F8444-D975-42D9-8D4F-9BFF71611E1A}"/>
            </a:ext>
          </a:extLst>
        </xdr:cNvPr>
        <xdr:cNvGrpSpPr/>
      </xdr:nvGrpSpPr>
      <xdr:grpSpPr>
        <a:xfrm>
          <a:off x="21431250" y="2976562"/>
          <a:ext cx="4881562" cy="1214437"/>
          <a:chOff x="21431250" y="2976562"/>
          <a:chExt cx="4881562" cy="1214437"/>
        </a:xfrm>
      </xdr:grpSpPr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49513D11-1B7C-4BFD-972D-002F1C1BA0AF}"/>
              </a:ext>
            </a:extLst>
          </xdr:cNvPr>
          <xdr:cNvSpPr/>
        </xdr:nvSpPr>
        <xdr:spPr>
          <a:xfrm>
            <a:off x="21431250" y="3452812"/>
            <a:ext cx="1833563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9A7A00B5-E091-44C8-A6F7-DA3F717FDB73}"/>
              </a:ext>
            </a:extLst>
          </xdr:cNvPr>
          <xdr:cNvSpPr/>
        </xdr:nvSpPr>
        <xdr:spPr>
          <a:xfrm>
            <a:off x="24145875" y="2976562"/>
            <a:ext cx="2166937" cy="1214437"/>
          </a:xfrm>
          <a:prstGeom prst="wedgeRectCallout">
            <a:avLst>
              <a:gd name="adj1" fmla="val -87866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</a:t>
            </a:r>
            <a:r>
              <a:rPr kumimoji="1" lang="en-US" altLang="ja-JP" sz="1100"/>
              <a:t>No items Found.</a:t>
            </a:r>
            <a:r>
              <a:rPr kumimoji="1" lang="ja-JP" altLang="en-US" sz="1100"/>
              <a:t>。との赤色の文字が表示されている。</a:t>
            </a:r>
          </a:p>
        </xdr:txBody>
      </xdr:sp>
    </xdr:grp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402595</xdr:colOff>
      <xdr:row>43</xdr:row>
      <xdr:rowOff>0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5C62FCA-8139-49E6-9C3D-5BF9BE6DB737}"/>
            </a:ext>
          </a:extLst>
        </xdr:cNvPr>
        <xdr:cNvGrpSpPr/>
      </xdr:nvGrpSpPr>
      <xdr:grpSpPr>
        <a:xfrm>
          <a:off x="0" y="238125"/>
          <a:ext cx="18357220" cy="10001250"/>
          <a:chOff x="0" y="238125"/>
          <a:chExt cx="18357220" cy="1000125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4FAC8C6-F148-44D8-8B8D-31BFA3797B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57220" cy="9878804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935BAB2-1234-48A2-A961-31052A23333A}"/>
              </a:ext>
            </a:extLst>
          </xdr:cNvPr>
          <xdr:cNvSpPr/>
        </xdr:nvSpPr>
        <xdr:spPr>
          <a:xfrm>
            <a:off x="952500" y="9691687"/>
            <a:ext cx="6477000" cy="5476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</xdr:row>
      <xdr:rowOff>0</xdr:rowOff>
    </xdr:from>
    <xdr:to>
      <xdr:col>58</xdr:col>
      <xdr:colOff>297822</xdr:colOff>
      <xdr:row>42</xdr:row>
      <xdr:rowOff>166688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775839E-6813-4045-BF18-5D16D7A97924}"/>
            </a:ext>
          </a:extLst>
        </xdr:cNvPr>
        <xdr:cNvGrpSpPr/>
      </xdr:nvGrpSpPr>
      <xdr:grpSpPr>
        <a:xfrm>
          <a:off x="22098000" y="238125"/>
          <a:ext cx="18252447" cy="9929813"/>
          <a:chOff x="22098000" y="238125"/>
          <a:chExt cx="18252447" cy="992981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FDC895C-8522-4B2D-BA3E-F0987AAB1A9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238125"/>
            <a:ext cx="18252447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9EE0B21-CA02-4106-BFCF-12C660C29A7A}"/>
              </a:ext>
            </a:extLst>
          </xdr:cNvPr>
          <xdr:cNvSpPr/>
        </xdr:nvSpPr>
        <xdr:spPr>
          <a:xfrm>
            <a:off x="23002875" y="9620250"/>
            <a:ext cx="6477000" cy="5476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71438</xdr:rowOff>
    </xdr:from>
    <xdr:to>
      <xdr:col>26</xdr:col>
      <xdr:colOff>450226</xdr:colOff>
      <xdr:row>47</xdr:row>
      <xdr:rowOff>0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245EF48A-B961-4FC6-B05F-54898A623428}"/>
            </a:ext>
          </a:extLst>
        </xdr:cNvPr>
        <xdr:cNvGrpSpPr/>
      </xdr:nvGrpSpPr>
      <xdr:grpSpPr>
        <a:xfrm>
          <a:off x="0" y="1928813"/>
          <a:ext cx="18404851" cy="9929812"/>
          <a:chOff x="0" y="1928813"/>
          <a:chExt cx="18404851" cy="9929812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8CF37D7-F3A9-435B-AF21-C11DC8F5E7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8813"/>
            <a:ext cx="18404851" cy="9869277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A3854ED-A97C-40A3-AF43-DA7BC6837C6E}"/>
              </a:ext>
            </a:extLst>
          </xdr:cNvPr>
          <xdr:cNvSpPr/>
        </xdr:nvSpPr>
        <xdr:spPr>
          <a:xfrm>
            <a:off x="11763375" y="11501437"/>
            <a:ext cx="857250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326401</xdr:colOff>
      <xdr:row>46</xdr:row>
      <xdr:rowOff>166688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B1F5140-0841-4CCA-86B9-77CD8BCF5418}"/>
            </a:ext>
          </a:extLst>
        </xdr:cNvPr>
        <xdr:cNvGrpSpPr/>
      </xdr:nvGrpSpPr>
      <xdr:grpSpPr>
        <a:xfrm>
          <a:off x="21407438" y="1857375"/>
          <a:ext cx="18281026" cy="9929813"/>
          <a:chOff x="21407438" y="1857375"/>
          <a:chExt cx="18281026" cy="992981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45C18BE8-876C-4159-987E-75EB526165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857375"/>
            <a:ext cx="18281026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7EE609F-7DB4-4606-A8CF-38E1B1322109}"/>
              </a:ext>
            </a:extLst>
          </xdr:cNvPr>
          <xdr:cNvSpPr/>
        </xdr:nvSpPr>
        <xdr:spPr>
          <a:xfrm>
            <a:off x="33075563" y="11430000"/>
            <a:ext cx="857250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26</xdr:col>
      <xdr:colOff>459753</xdr:colOff>
      <xdr:row>47</xdr:row>
      <xdr:rowOff>115679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E687672-15C4-4A8A-965F-D2DFFA3C5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105025"/>
          <a:ext cx="18290553" cy="987880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6</xdr:row>
      <xdr:rowOff>0</xdr:rowOff>
    </xdr:from>
    <xdr:to>
      <xdr:col>58</xdr:col>
      <xdr:colOff>297822</xdr:colOff>
      <xdr:row>47</xdr:row>
      <xdr:rowOff>115679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0FCC1C0-1CE6-4FA9-9EC6-C3308F6EC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2095500"/>
          <a:ext cx="18252447" cy="987880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412121</xdr:colOff>
      <xdr:row>42</xdr:row>
      <xdr:rowOff>125205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DD2EA0BB-6C09-419A-995F-7D553D69D401}"/>
            </a:ext>
          </a:extLst>
        </xdr:cNvPr>
        <xdr:cNvGrpSpPr/>
      </xdr:nvGrpSpPr>
      <xdr:grpSpPr>
        <a:xfrm>
          <a:off x="0" y="238125"/>
          <a:ext cx="18366746" cy="9888330"/>
          <a:chOff x="0" y="238125"/>
          <a:chExt cx="18366746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8793778-2E97-43D4-98AA-880DAB801C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66746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B9749014-9C40-4F5F-B4D9-D75CCA8C347C}"/>
              </a:ext>
            </a:extLst>
          </xdr:cNvPr>
          <xdr:cNvSpPr/>
        </xdr:nvSpPr>
        <xdr:spPr>
          <a:xfrm>
            <a:off x="13763625" y="9786937"/>
            <a:ext cx="3119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1</xdr:row>
      <xdr:rowOff>0</xdr:rowOff>
    </xdr:from>
    <xdr:to>
      <xdr:col>57</xdr:col>
      <xdr:colOff>288296</xdr:colOff>
      <xdr:row>42</xdr:row>
      <xdr:rowOff>115679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732D865-B1EC-4155-A359-5616125C6AFF}"/>
            </a:ext>
          </a:extLst>
        </xdr:cNvPr>
        <xdr:cNvGrpSpPr/>
      </xdr:nvGrpSpPr>
      <xdr:grpSpPr>
        <a:xfrm>
          <a:off x="21407438" y="238125"/>
          <a:ext cx="18242921" cy="9878804"/>
          <a:chOff x="21407438" y="238125"/>
          <a:chExt cx="18242921" cy="9878804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C39FA0F-B0D7-4803-96CD-0F23C85FFC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38125"/>
            <a:ext cx="18242921" cy="9878804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A03D145-5A60-45DE-B20B-B401DC06890D}"/>
              </a:ext>
            </a:extLst>
          </xdr:cNvPr>
          <xdr:cNvSpPr/>
        </xdr:nvSpPr>
        <xdr:spPr>
          <a:xfrm>
            <a:off x="35052000" y="9786938"/>
            <a:ext cx="3119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71437</xdr:rowOff>
    </xdr:from>
    <xdr:to>
      <xdr:col>26</xdr:col>
      <xdr:colOff>431174</xdr:colOff>
      <xdr:row>46</xdr:row>
      <xdr:rowOff>196642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D16AEFBE-AE08-4899-91F0-2E4A4CD7CD38}"/>
            </a:ext>
          </a:extLst>
        </xdr:cNvPr>
        <xdr:cNvGrpSpPr/>
      </xdr:nvGrpSpPr>
      <xdr:grpSpPr>
        <a:xfrm>
          <a:off x="0" y="1928812"/>
          <a:ext cx="18385799" cy="9888330"/>
          <a:chOff x="0" y="1928812"/>
          <a:chExt cx="18385799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CC1B82A-D9B7-4D70-8877-02B3D82717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8812"/>
            <a:ext cx="18385799" cy="9888330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E1EAFA41-687E-474E-96EC-CAAB27EF9D61}"/>
              </a:ext>
            </a:extLst>
          </xdr:cNvPr>
          <xdr:cNvSpPr/>
        </xdr:nvSpPr>
        <xdr:spPr>
          <a:xfrm>
            <a:off x="16883062" y="11430000"/>
            <a:ext cx="14287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316875</xdr:colOff>
      <xdr:row>46</xdr:row>
      <xdr:rowOff>142875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26017F3F-1700-4C4C-8CB2-87D8F400092A}"/>
            </a:ext>
          </a:extLst>
        </xdr:cNvPr>
        <xdr:cNvGrpSpPr/>
      </xdr:nvGrpSpPr>
      <xdr:grpSpPr>
        <a:xfrm>
          <a:off x="21407438" y="1857375"/>
          <a:ext cx="18271500" cy="9906000"/>
          <a:chOff x="21407438" y="1857375"/>
          <a:chExt cx="18271500" cy="9906000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3CA0DC2B-C4F0-4646-9668-5DAF6BD0BB3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857375"/>
            <a:ext cx="18271500" cy="9888330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10EB11AF-9281-4113-B574-ABB5AD16862F}"/>
              </a:ext>
            </a:extLst>
          </xdr:cNvPr>
          <xdr:cNvSpPr/>
        </xdr:nvSpPr>
        <xdr:spPr>
          <a:xfrm>
            <a:off x="38171437" y="11358562"/>
            <a:ext cx="1428750" cy="4048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26</xdr:col>
      <xdr:colOff>288296</xdr:colOff>
      <xdr:row>47</xdr:row>
      <xdr:rowOff>106152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2720F41-CE1F-4F68-9745-630937170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95500"/>
          <a:ext cx="18242921" cy="9869277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6</xdr:row>
      <xdr:rowOff>0</xdr:rowOff>
    </xdr:from>
    <xdr:to>
      <xdr:col>57</xdr:col>
      <xdr:colOff>335928</xdr:colOff>
      <xdr:row>47</xdr:row>
      <xdr:rowOff>96626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042FFD9-091C-440D-855F-B10DAD69B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095500"/>
          <a:ext cx="18290553" cy="9859751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32</xdr:col>
      <xdr:colOff>23813</xdr:colOff>
      <xdr:row>44</xdr:row>
      <xdr:rowOff>95250</xdr:rowOff>
    </xdr:from>
    <xdr:to>
      <xdr:col>58</xdr:col>
      <xdr:colOff>321635</xdr:colOff>
      <xdr:row>85</xdr:row>
      <xdr:rowOff>220455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6268DE-421C-40CC-A929-E124999E5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121813" y="10572750"/>
          <a:ext cx="18252447" cy="988833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</xdr:row>
      <xdr:rowOff>0</xdr:rowOff>
    </xdr:from>
    <xdr:to>
      <xdr:col>26</xdr:col>
      <xdr:colOff>450226</xdr:colOff>
      <xdr:row>42</xdr:row>
      <xdr:rowOff>153784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8E6D9C97-2E43-4766-9E71-E70C446378AE}"/>
            </a:ext>
          </a:extLst>
        </xdr:cNvPr>
        <xdr:cNvGrpSpPr/>
      </xdr:nvGrpSpPr>
      <xdr:grpSpPr>
        <a:xfrm>
          <a:off x="0" y="238125"/>
          <a:ext cx="18404851" cy="9916909"/>
          <a:chOff x="0" y="238125"/>
          <a:chExt cx="18404851" cy="9916909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93CE11A-1FC2-4E7D-9C5E-AD1FC5DB3C5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238125"/>
            <a:ext cx="18404851" cy="9916909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9B99A06C-592C-43ED-BEF1-A271DB849B15}"/>
              </a:ext>
            </a:extLst>
          </xdr:cNvPr>
          <xdr:cNvSpPr/>
        </xdr:nvSpPr>
        <xdr:spPr>
          <a:xfrm>
            <a:off x="119062" y="2667000"/>
            <a:ext cx="4333875" cy="571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</xdr:row>
      <xdr:rowOff>0</xdr:rowOff>
    </xdr:from>
    <xdr:to>
      <xdr:col>58</xdr:col>
      <xdr:colOff>307349</xdr:colOff>
      <xdr:row>42</xdr:row>
      <xdr:rowOff>106152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A26B5163-CBAF-4D8E-BE8A-EAA52894B63A}"/>
            </a:ext>
          </a:extLst>
        </xdr:cNvPr>
        <xdr:cNvGrpSpPr/>
      </xdr:nvGrpSpPr>
      <xdr:grpSpPr>
        <a:xfrm>
          <a:off x="22098000" y="238125"/>
          <a:ext cx="18261974" cy="9869277"/>
          <a:chOff x="22098000" y="238125"/>
          <a:chExt cx="18261974" cy="9869277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561F70A1-D607-4F22-8378-ACFA8FC2A52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2098000" y="238125"/>
            <a:ext cx="18261974" cy="9869277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ACD00E29-BDD7-465A-95BE-05B1A1C98B59}"/>
              </a:ext>
            </a:extLst>
          </xdr:cNvPr>
          <xdr:cNvSpPr/>
        </xdr:nvSpPr>
        <xdr:spPr>
          <a:xfrm>
            <a:off x="22121813" y="2643188"/>
            <a:ext cx="4333875" cy="571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412121</xdr:colOff>
      <xdr:row>42</xdr:row>
      <xdr:rowOff>134731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0698CF7B-2FC3-4F1E-9473-0C922948FE8E}"/>
            </a:ext>
          </a:extLst>
        </xdr:cNvPr>
        <xdr:cNvGrpSpPr/>
      </xdr:nvGrpSpPr>
      <xdr:grpSpPr>
        <a:xfrm>
          <a:off x="0" y="238125"/>
          <a:ext cx="18366746" cy="9897856"/>
          <a:chOff x="0" y="238125"/>
          <a:chExt cx="18366746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C0B6824-793C-4AE0-BD8B-0FBF96D5FF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66746" cy="989785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EAC0177-97D2-4293-8B94-987A4FFC3DC3}"/>
              </a:ext>
            </a:extLst>
          </xdr:cNvPr>
          <xdr:cNvSpPr/>
        </xdr:nvSpPr>
        <xdr:spPr>
          <a:xfrm>
            <a:off x="119062" y="2714625"/>
            <a:ext cx="4429125" cy="5476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</xdr:row>
      <xdr:rowOff>0</xdr:rowOff>
    </xdr:from>
    <xdr:to>
      <xdr:col>58</xdr:col>
      <xdr:colOff>288296</xdr:colOff>
      <xdr:row>42</xdr:row>
      <xdr:rowOff>125205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43B41ACF-88CF-47F1-A761-064B71DCEEEF}"/>
            </a:ext>
          </a:extLst>
        </xdr:cNvPr>
        <xdr:cNvGrpSpPr/>
      </xdr:nvGrpSpPr>
      <xdr:grpSpPr>
        <a:xfrm>
          <a:off x="22098000" y="238125"/>
          <a:ext cx="18242921" cy="9888330"/>
          <a:chOff x="22098000" y="238125"/>
          <a:chExt cx="18242921" cy="988833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F7D8322-0636-45AD-BF76-30F0066EF3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238125"/>
            <a:ext cx="18242921" cy="988833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5F58FDB-2D0F-46CF-AB6D-A969C40692B5}"/>
              </a:ext>
            </a:extLst>
          </xdr:cNvPr>
          <xdr:cNvSpPr/>
        </xdr:nvSpPr>
        <xdr:spPr>
          <a:xfrm>
            <a:off x="22145625" y="2595563"/>
            <a:ext cx="4429125" cy="5476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202559</xdr:colOff>
      <xdr:row>42</xdr:row>
      <xdr:rowOff>48994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A7B4C1E-264D-4562-B192-AC6CDF178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157184" cy="981211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57</xdr:col>
      <xdr:colOff>297822</xdr:colOff>
      <xdr:row>42</xdr:row>
      <xdr:rowOff>125205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42D6E28-5C14-4DB2-862A-8E8848456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38125"/>
          <a:ext cx="18252447" cy="9888330"/>
        </a:xfrm>
        <a:prstGeom prst="rect">
          <a:avLst/>
        </a:prstGeom>
      </xdr:spPr>
    </xdr:pic>
    <xdr:clientData/>
  </xdr:twoCellAnchor>
  <xdr:twoCellAnchor>
    <xdr:from>
      <xdr:col>23</xdr:col>
      <xdr:colOff>357187</xdr:colOff>
      <xdr:row>3</xdr:row>
      <xdr:rowOff>119061</xdr:rowOff>
    </xdr:from>
    <xdr:to>
      <xdr:col>27</xdr:col>
      <xdr:colOff>23812</xdr:colOff>
      <xdr:row>6</xdr:row>
      <xdr:rowOff>71437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5EFB0A70-DA79-40E9-A48D-60DDFF499C21}"/>
            </a:ext>
          </a:extLst>
        </xdr:cNvPr>
        <xdr:cNvSpPr/>
      </xdr:nvSpPr>
      <xdr:spPr>
        <a:xfrm>
          <a:off x="16240125" y="833436"/>
          <a:ext cx="2428875" cy="666751"/>
        </a:xfrm>
        <a:prstGeom prst="wedgeRectCallout">
          <a:avLst>
            <a:gd name="adj1" fmla="val -82301"/>
            <a:gd name="adj2" fmla="val 5723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表示言語切替のリストは、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Japanese, English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から選択できる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54</xdr:col>
      <xdr:colOff>547688</xdr:colOff>
      <xdr:row>3</xdr:row>
      <xdr:rowOff>47625</xdr:rowOff>
    </xdr:from>
    <xdr:to>
      <xdr:col>58</xdr:col>
      <xdr:colOff>214313</xdr:colOff>
      <xdr:row>6</xdr:row>
      <xdr:rowOff>1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B016564C-B520-45D4-B92B-6B1AD118CD50}"/>
            </a:ext>
          </a:extLst>
        </xdr:cNvPr>
        <xdr:cNvSpPr/>
      </xdr:nvSpPr>
      <xdr:spPr>
        <a:xfrm>
          <a:off x="37838063" y="762000"/>
          <a:ext cx="2428875" cy="666751"/>
        </a:xfrm>
        <a:prstGeom prst="wedgeRectCallout">
          <a:avLst>
            <a:gd name="adj1" fmla="val -82301"/>
            <a:gd name="adj2" fmla="val 5723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表示言語切替のリストは、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Japanese, English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から選択できる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421647</xdr:colOff>
      <xdr:row>42</xdr:row>
      <xdr:rowOff>106152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551C0D08-701B-4D1A-AA62-6B276C15C8F6}"/>
            </a:ext>
          </a:extLst>
        </xdr:cNvPr>
        <xdr:cNvGrpSpPr/>
      </xdr:nvGrpSpPr>
      <xdr:grpSpPr>
        <a:xfrm>
          <a:off x="0" y="238125"/>
          <a:ext cx="18376272" cy="9869277"/>
          <a:chOff x="0" y="238125"/>
          <a:chExt cx="18376272" cy="9869277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A9B60ED-1223-4D53-AB35-FDB17C12081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76272" cy="9869277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F73A0E4D-7DEE-45A4-8864-FB8F691C4052}"/>
              </a:ext>
            </a:extLst>
          </xdr:cNvPr>
          <xdr:cNvSpPr/>
        </xdr:nvSpPr>
        <xdr:spPr>
          <a:xfrm>
            <a:off x="6238875" y="1047750"/>
            <a:ext cx="1738312" cy="476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1</xdr:row>
      <xdr:rowOff>0</xdr:rowOff>
    </xdr:from>
    <xdr:to>
      <xdr:col>59</xdr:col>
      <xdr:colOff>316875</xdr:colOff>
      <xdr:row>42</xdr:row>
      <xdr:rowOff>115679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2909524C-895A-4AB6-A855-145A124FF376}"/>
            </a:ext>
          </a:extLst>
        </xdr:cNvPr>
        <xdr:cNvGrpSpPr/>
      </xdr:nvGrpSpPr>
      <xdr:grpSpPr>
        <a:xfrm>
          <a:off x="22788563" y="238125"/>
          <a:ext cx="18271500" cy="9878804"/>
          <a:chOff x="22788563" y="238125"/>
          <a:chExt cx="18271500" cy="9878804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A6D61EDC-EA3F-4244-8A16-EBB4EF4438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238125"/>
            <a:ext cx="18271500" cy="9878804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EACDEEA8-7FD4-43AE-8DCF-72FEC498D91A}"/>
              </a:ext>
            </a:extLst>
          </xdr:cNvPr>
          <xdr:cNvSpPr/>
        </xdr:nvSpPr>
        <xdr:spPr>
          <a:xfrm>
            <a:off x="28694062" y="1142999"/>
            <a:ext cx="1785938" cy="428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32</xdr:col>
      <xdr:colOff>666750</xdr:colOff>
      <xdr:row>45</xdr:row>
      <xdr:rowOff>71437</xdr:rowOff>
    </xdr:from>
    <xdr:to>
      <xdr:col>59</xdr:col>
      <xdr:colOff>293062</xdr:colOff>
      <xdr:row>86</xdr:row>
      <xdr:rowOff>196642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AF55E35-0FF5-4E61-8252-0111DACC3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764750" y="10787062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26</xdr:col>
      <xdr:colOff>269243</xdr:colOff>
      <xdr:row>86</xdr:row>
      <xdr:rowOff>106152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D7DE7A0E-A747-4790-8D0A-2E60C1444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715625"/>
          <a:ext cx="18223868" cy="9869277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459753</xdr:colOff>
      <xdr:row>46</xdr:row>
      <xdr:rowOff>115679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63AA1D17-660D-4388-9E51-A4BFA18882F7}"/>
            </a:ext>
          </a:extLst>
        </xdr:cNvPr>
        <xdr:cNvGrpSpPr/>
      </xdr:nvGrpSpPr>
      <xdr:grpSpPr>
        <a:xfrm>
          <a:off x="0" y="1643063"/>
          <a:ext cx="18414378" cy="9878804"/>
          <a:chOff x="0" y="1643063"/>
          <a:chExt cx="18414378" cy="9878804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F11EB7F-F07C-44F1-B0C7-FDE5667F96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414378" cy="9878804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342B983-3492-42FA-A720-6ED1C8C453A1}"/>
              </a:ext>
            </a:extLst>
          </xdr:cNvPr>
          <xdr:cNvSpPr/>
        </xdr:nvSpPr>
        <xdr:spPr>
          <a:xfrm>
            <a:off x="95250" y="4595812"/>
            <a:ext cx="204787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335928</xdr:colOff>
      <xdr:row>46</xdr:row>
      <xdr:rowOff>106152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66FB6A0-7211-4218-8F51-C42D6B86B28E}"/>
            </a:ext>
          </a:extLst>
        </xdr:cNvPr>
        <xdr:cNvGrpSpPr/>
      </xdr:nvGrpSpPr>
      <xdr:grpSpPr>
        <a:xfrm>
          <a:off x="21407438" y="1643063"/>
          <a:ext cx="18290553" cy="9869277"/>
          <a:chOff x="21407438" y="1643063"/>
          <a:chExt cx="18290553" cy="98692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1246AAE-4A74-4BC2-8474-9E214EB92EB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643063"/>
            <a:ext cx="18290553" cy="986927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154B2EAB-00AF-4D9A-8E09-3E15E7AD0182}"/>
              </a:ext>
            </a:extLst>
          </xdr:cNvPr>
          <xdr:cNvSpPr/>
        </xdr:nvSpPr>
        <xdr:spPr>
          <a:xfrm>
            <a:off x="21478875" y="4738687"/>
            <a:ext cx="1762125" cy="476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40</xdr:row>
      <xdr:rowOff>0</xdr:rowOff>
    </xdr:from>
    <xdr:to>
      <xdr:col>26</xdr:col>
      <xdr:colOff>523250</xdr:colOff>
      <xdr:row>81</xdr:row>
      <xdr:rowOff>158543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51F97138-E9FE-4953-AEE4-9EBE87699CB0}"/>
            </a:ext>
          </a:extLst>
        </xdr:cNvPr>
        <xdr:cNvGrpSpPr/>
      </xdr:nvGrpSpPr>
      <xdr:grpSpPr>
        <a:xfrm>
          <a:off x="0" y="11763375"/>
          <a:ext cx="18477875" cy="9897856"/>
          <a:chOff x="0" y="11763375"/>
          <a:chExt cx="18477875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DA1D7F6-AECC-4319-BD1A-C5C7460BA2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1763375"/>
            <a:ext cx="18477875" cy="989785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CE446ED-E18F-4A7F-8C5A-80B75ED17AF2}"/>
              </a:ext>
            </a:extLst>
          </xdr:cNvPr>
          <xdr:cNvSpPr/>
        </xdr:nvSpPr>
        <xdr:spPr>
          <a:xfrm>
            <a:off x="142875" y="14620875"/>
            <a:ext cx="1619250" cy="4048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40</xdr:row>
      <xdr:rowOff>0</xdr:rowOff>
    </xdr:from>
    <xdr:to>
      <xdr:col>59</xdr:col>
      <xdr:colOff>288296</xdr:colOff>
      <xdr:row>81</xdr:row>
      <xdr:rowOff>129964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9484CE41-D5AF-419D-9371-ED435894BFA8}"/>
            </a:ext>
          </a:extLst>
        </xdr:cNvPr>
        <xdr:cNvGrpSpPr/>
      </xdr:nvGrpSpPr>
      <xdr:grpSpPr>
        <a:xfrm>
          <a:off x="22788563" y="11763375"/>
          <a:ext cx="18242921" cy="9869277"/>
          <a:chOff x="22788563" y="11763375"/>
          <a:chExt cx="18242921" cy="98692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CF8976C-EFBF-491C-80CF-E6AD277C57B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1763375"/>
            <a:ext cx="18242921" cy="9869277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542FB55-8580-46FA-AB02-A6718EE6A447}"/>
              </a:ext>
            </a:extLst>
          </xdr:cNvPr>
          <xdr:cNvSpPr/>
        </xdr:nvSpPr>
        <xdr:spPr>
          <a:xfrm>
            <a:off x="22860000" y="14882813"/>
            <a:ext cx="1619250" cy="4048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154950</xdr:colOff>
      <xdr:row>85</xdr:row>
      <xdr:rowOff>220454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DB91ACCC-375E-450F-873E-86756157D9A6}"/>
            </a:ext>
          </a:extLst>
        </xdr:cNvPr>
        <xdr:cNvGrpSpPr/>
      </xdr:nvGrpSpPr>
      <xdr:grpSpPr>
        <a:xfrm>
          <a:off x="0" y="13906500"/>
          <a:ext cx="18129986" cy="9772668"/>
          <a:chOff x="0" y="14039850"/>
          <a:chExt cx="18271500" cy="9878804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28661BB-211D-46BE-83EF-A1F313BCBB1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039850"/>
            <a:ext cx="18271500" cy="9878804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FD2D7C98-81C1-4A95-8195-55CBE397BC92}"/>
              </a:ext>
            </a:extLst>
          </xdr:cNvPr>
          <xdr:cNvSpPr/>
        </xdr:nvSpPr>
        <xdr:spPr>
          <a:xfrm>
            <a:off x="1066800" y="17106900"/>
            <a:ext cx="13906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" name="吹き出し: 四角形 3">
            <a:extLst>
              <a:ext uri="{FF2B5EF4-FFF2-40B4-BE49-F238E27FC236}">
                <a16:creationId xmlns:a16="http://schemas.microsoft.com/office/drawing/2014/main" id="{B9B25095-B403-4001-B97E-8EEF67FB95B5}"/>
              </a:ext>
            </a:extLst>
          </xdr:cNvPr>
          <xdr:cNvSpPr/>
        </xdr:nvSpPr>
        <xdr:spPr>
          <a:xfrm>
            <a:off x="3638550" y="16192500"/>
            <a:ext cx="2514600" cy="685800"/>
          </a:xfrm>
          <a:prstGeom prst="wedgeRectCallout">
            <a:avLst>
              <a:gd name="adj1" fmla="val -93560"/>
              <a:gd name="adj2" fmla="val 1041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31</xdr:col>
      <xdr:colOff>0</xdr:colOff>
      <xdr:row>46</xdr:row>
      <xdr:rowOff>0</xdr:rowOff>
    </xdr:from>
    <xdr:to>
      <xdr:col>57</xdr:col>
      <xdr:colOff>440700</xdr:colOff>
      <xdr:row>85</xdr:row>
      <xdr:rowOff>239506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516E276-EEFB-4589-885C-736EB821F7D3}"/>
            </a:ext>
          </a:extLst>
        </xdr:cNvPr>
        <xdr:cNvGrpSpPr/>
      </xdr:nvGrpSpPr>
      <xdr:grpSpPr>
        <a:xfrm>
          <a:off x="21376821" y="13906500"/>
          <a:ext cx="18129986" cy="9791720"/>
          <a:chOff x="21545550" y="14039850"/>
          <a:chExt cx="18271500" cy="9897856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FB39F32F-AD27-4994-A8CE-9FD33D3D80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545550" y="14039850"/>
            <a:ext cx="18271500" cy="9897856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AC245233-82E2-4221-8A68-88FC8B188B8A}"/>
              </a:ext>
            </a:extLst>
          </xdr:cNvPr>
          <xdr:cNvSpPr/>
        </xdr:nvSpPr>
        <xdr:spPr>
          <a:xfrm>
            <a:off x="22612350" y="17373600"/>
            <a:ext cx="13906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3EDA4D58-A0B2-4236-AFE1-3D909594D340}"/>
              </a:ext>
            </a:extLst>
          </xdr:cNvPr>
          <xdr:cNvSpPr/>
        </xdr:nvSpPr>
        <xdr:spPr>
          <a:xfrm>
            <a:off x="25184100" y="16459200"/>
            <a:ext cx="2514600" cy="685800"/>
          </a:xfrm>
          <a:prstGeom prst="wedgeRectCallout">
            <a:avLst>
              <a:gd name="adj1" fmla="val -93560"/>
              <a:gd name="adj2" fmla="val 1041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44</xdr:row>
      <xdr:rowOff>228600</xdr:rowOff>
    </xdr:from>
    <xdr:to>
      <xdr:col>26</xdr:col>
      <xdr:colOff>478797</xdr:colOff>
      <xdr:row>84</xdr:row>
      <xdr:rowOff>191877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AEB65AE6-DDCA-403B-83CD-90CA9F36E26A}"/>
            </a:ext>
          </a:extLst>
        </xdr:cNvPr>
        <xdr:cNvGrpSpPr/>
      </xdr:nvGrpSpPr>
      <xdr:grpSpPr>
        <a:xfrm>
          <a:off x="19050" y="13773150"/>
          <a:ext cx="18290547" cy="9869277"/>
          <a:chOff x="19050" y="13773150"/>
          <a:chExt cx="18290547" cy="9869277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2988032-C7C7-4F50-9D10-7E6F072F72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57150" y="13773150"/>
            <a:ext cx="18252447" cy="9869277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3DB04FF-3A5F-4CA9-8812-766AB9A6F52F}"/>
              </a:ext>
            </a:extLst>
          </xdr:cNvPr>
          <xdr:cNvSpPr/>
        </xdr:nvSpPr>
        <xdr:spPr>
          <a:xfrm>
            <a:off x="19050" y="16706850"/>
            <a:ext cx="255270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6BD0CE4-AF84-43CF-86A8-980F53C7B852}"/>
              </a:ext>
            </a:extLst>
          </xdr:cNvPr>
          <xdr:cNvSpPr/>
        </xdr:nvSpPr>
        <xdr:spPr>
          <a:xfrm>
            <a:off x="5105400" y="15411450"/>
            <a:ext cx="2019300" cy="1123950"/>
          </a:xfrm>
          <a:prstGeom prst="wedgeRectCallout">
            <a:avLst>
              <a:gd name="adj1" fmla="val -169833"/>
              <a:gd name="adj2" fmla="val 8136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44</xdr:row>
      <xdr:rowOff>190500</xdr:rowOff>
    </xdr:from>
    <xdr:to>
      <xdr:col>58</xdr:col>
      <xdr:colOff>431174</xdr:colOff>
      <xdr:row>84</xdr:row>
      <xdr:rowOff>182356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6E6DAFF-CFF2-4CF7-A15C-29A76F0430AF}"/>
            </a:ext>
          </a:extLst>
        </xdr:cNvPr>
        <xdr:cNvGrpSpPr/>
      </xdr:nvGrpSpPr>
      <xdr:grpSpPr>
        <a:xfrm>
          <a:off x="21945600" y="13735050"/>
          <a:ext cx="18261974" cy="9897856"/>
          <a:chOff x="21945600" y="13792200"/>
          <a:chExt cx="18261974" cy="9897856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5162299-B30C-41AC-916A-9F6B0AE1B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45600" y="13792200"/>
            <a:ext cx="18261974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2EE3A2B-4AC9-483C-BD95-67C5B08F5A8A}"/>
              </a:ext>
            </a:extLst>
          </xdr:cNvPr>
          <xdr:cNvSpPr/>
        </xdr:nvSpPr>
        <xdr:spPr>
          <a:xfrm>
            <a:off x="21945600" y="17030700"/>
            <a:ext cx="255270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A3872D5C-6529-4A41-B8DC-012B8883A1F0}"/>
              </a:ext>
            </a:extLst>
          </xdr:cNvPr>
          <xdr:cNvSpPr/>
        </xdr:nvSpPr>
        <xdr:spPr>
          <a:xfrm>
            <a:off x="27051000" y="15697200"/>
            <a:ext cx="2057400" cy="1104900"/>
          </a:xfrm>
          <a:prstGeom prst="wedgeRectCallout">
            <a:avLst>
              <a:gd name="adj1" fmla="val -169833"/>
              <a:gd name="adj2" fmla="val 8136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431174</xdr:colOff>
      <xdr:row>47</xdr:row>
      <xdr:rowOff>125205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65D5163-C3D1-4E24-BBBE-D0D9CE10160C}"/>
            </a:ext>
          </a:extLst>
        </xdr:cNvPr>
        <xdr:cNvGrpSpPr/>
      </xdr:nvGrpSpPr>
      <xdr:grpSpPr>
        <a:xfrm>
          <a:off x="0" y="1881188"/>
          <a:ext cx="18385799" cy="9888330"/>
          <a:chOff x="0" y="1881188"/>
          <a:chExt cx="18385799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1EA0D04-4D4F-4AE2-B985-DB06772DE9C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385799" cy="9888330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4D3AC7A1-A880-4535-BA10-D5573BB8D996}"/>
              </a:ext>
            </a:extLst>
          </xdr:cNvPr>
          <xdr:cNvSpPr/>
        </xdr:nvSpPr>
        <xdr:spPr>
          <a:xfrm>
            <a:off x="71437" y="4762500"/>
            <a:ext cx="16192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326401</xdr:colOff>
      <xdr:row>47</xdr:row>
      <xdr:rowOff>125205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3D464B1B-745E-40EB-94FE-A83F0B4B14C9}"/>
            </a:ext>
          </a:extLst>
        </xdr:cNvPr>
        <xdr:cNvGrpSpPr/>
      </xdr:nvGrpSpPr>
      <xdr:grpSpPr>
        <a:xfrm>
          <a:off x="21407438" y="1881188"/>
          <a:ext cx="18281026" cy="9888330"/>
          <a:chOff x="21407438" y="1881188"/>
          <a:chExt cx="18281026" cy="9888330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1B7DFAA9-15C8-4C0A-BEEC-C96AD1B3CFD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881188"/>
            <a:ext cx="18281026" cy="988833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FF1463C-9ACE-4CD9-93AC-8C91CBD6E815}"/>
              </a:ext>
            </a:extLst>
          </xdr:cNvPr>
          <xdr:cNvSpPr/>
        </xdr:nvSpPr>
        <xdr:spPr>
          <a:xfrm>
            <a:off x="21455062" y="5072063"/>
            <a:ext cx="16192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23812</xdr:colOff>
      <xdr:row>53</xdr:row>
      <xdr:rowOff>0</xdr:rowOff>
    </xdr:from>
    <xdr:to>
      <xdr:col>0</xdr:col>
      <xdr:colOff>71437</xdr:colOff>
      <xdr:row>53</xdr:row>
      <xdr:rowOff>71437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3DD8A034-77D1-47B6-83BB-68B5C7FF5479}"/>
            </a:ext>
          </a:extLst>
        </xdr:cNvPr>
        <xdr:cNvSpPr/>
      </xdr:nvSpPr>
      <xdr:spPr>
        <a:xfrm>
          <a:off x="23812" y="14859000"/>
          <a:ext cx="47625" cy="714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47624</xdr:colOff>
      <xdr:row>41</xdr:row>
      <xdr:rowOff>71437</xdr:rowOff>
    </xdr:from>
    <xdr:to>
      <xdr:col>26</xdr:col>
      <xdr:colOff>402604</xdr:colOff>
      <xdr:row>82</xdr:row>
      <xdr:rowOff>206168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A5F99069-BC4E-471D-B24F-D6E6BE1AD329}"/>
            </a:ext>
          </a:extLst>
        </xdr:cNvPr>
        <xdr:cNvGrpSpPr/>
      </xdr:nvGrpSpPr>
      <xdr:grpSpPr>
        <a:xfrm>
          <a:off x="47624" y="12072937"/>
          <a:ext cx="18309605" cy="9897856"/>
          <a:chOff x="47624" y="12072937"/>
          <a:chExt cx="18309605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201B2E8-8BB7-47E5-812C-F4B843473E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47624" y="12072937"/>
            <a:ext cx="18309605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E27C37F-31AF-4337-95CD-A3C4F4FFE750}"/>
              </a:ext>
            </a:extLst>
          </xdr:cNvPr>
          <xdr:cNvSpPr/>
        </xdr:nvSpPr>
        <xdr:spPr>
          <a:xfrm>
            <a:off x="47625" y="14978062"/>
            <a:ext cx="185737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-1</xdr:colOff>
      <xdr:row>41</xdr:row>
      <xdr:rowOff>0</xdr:rowOff>
    </xdr:from>
    <xdr:to>
      <xdr:col>57</xdr:col>
      <xdr:colOff>288296</xdr:colOff>
      <xdr:row>82</xdr:row>
      <xdr:rowOff>115679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8E71E4E7-476C-4E91-BE9B-8DCF7B57D9C2}"/>
            </a:ext>
          </a:extLst>
        </xdr:cNvPr>
        <xdr:cNvGrpSpPr/>
      </xdr:nvGrpSpPr>
      <xdr:grpSpPr>
        <a:xfrm>
          <a:off x="21407437" y="12001500"/>
          <a:ext cx="18242922" cy="9878804"/>
          <a:chOff x="21407437" y="12001500"/>
          <a:chExt cx="18242922" cy="9878804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94E1BADD-53DC-4163-B952-971D3F34D7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2001500"/>
            <a:ext cx="18242921" cy="9878804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D54B1A76-095A-4F21-B032-C134E2B1BDC6}"/>
              </a:ext>
            </a:extLst>
          </xdr:cNvPr>
          <xdr:cNvSpPr/>
        </xdr:nvSpPr>
        <xdr:spPr>
          <a:xfrm>
            <a:off x="21407437" y="15240000"/>
            <a:ext cx="1714500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44</xdr:row>
      <xdr:rowOff>23813</xdr:rowOff>
    </xdr:from>
    <xdr:to>
      <xdr:col>25</xdr:col>
      <xdr:colOff>578812</xdr:colOff>
      <xdr:row>85</xdr:row>
      <xdr:rowOff>149018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69094E5-6A6F-4CA3-9CD4-9D144809B146}"/>
            </a:ext>
          </a:extLst>
        </xdr:cNvPr>
        <xdr:cNvGrpSpPr/>
      </xdr:nvGrpSpPr>
      <xdr:grpSpPr>
        <a:xfrm>
          <a:off x="0" y="13192126"/>
          <a:ext cx="18271500" cy="9888330"/>
          <a:chOff x="0" y="13192126"/>
          <a:chExt cx="18271500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8260535-2D51-4538-8DCF-CA804474BA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192126"/>
            <a:ext cx="18271500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DB6FBFC7-1180-4B79-986A-AF8C408C1948}"/>
              </a:ext>
            </a:extLst>
          </xdr:cNvPr>
          <xdr:cNvSpPr/>
        </xdr:nvSpPr>
        <xdr:spPr>
          <a:xfrm>
            <a:off x="1143000" y="16192500"/>
            <a:ext cx="1214437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E274161-D391-4A52-B266-B09C50A2A6BE}"/>
              </a:ext>
            </a:extLst>
          </xdr:cNvPr>
          <xdr:cNvSpPr/>
        </xdr:nvSpPr>
        <xdr:spPr>
          <a:xfrm>
            <a:off x="4357689" y="15359062"/>
            <a:ext cx="3238498" cy="833438"/>
          </a:xfrm>
          <a:prstGeom prst="wedgeRectCallout">
            <a:avLst>
              <a:gd name="adj1" fmla="val -109404"/>
              <a:gd name="adj2" fmla="val 71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31</xdr:col>
      <xdr:colOff>0</xdr:colOff>
      <xdr:row>44</xdr:row>
      <xdr:rowOff>0</xdr:rowOff>
    </xdr:from>
    <xdr:to>
      <xdr:col>57</xdr:col>
      <xdr:colOff>345454</xdr:colOff>
      <xdr:row>85</xdr:row>
      <xdr:rowOff>96626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0BCBC1CD-EB53-4A1D-9A9F-0DAEBAB483C8}"/>
            </a:ext>
          </a:extLst>
        </xdr:cNvPr>
        <xdr:cNvGrpSpPr/>
      </xdr:nvGrpSpPr>
      <xdr:grpSpPr>
        <a:xfrm>
          <a:off x="21836063" y="13168313"/>
          <a:ext cx="18300079" cy="9859751"/>
          <a:chOff x="21836063" y="13168313"/>
          <a:chExt cx="18300079" cy="9859751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03CED74-6ACE-4294-8B24-EFCDB0FE1F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836063" y="13168313"/>
            <a:ext cx="18300079" cy="9859751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7AF2E9E1-7478-4601-B19D-F7F6EB5DB846}"/>
              </a:ext>
            </a:extLst>
          </xdr:cNvPr>
          <xdr:cNvSpPr/>
        </xdr:nvSpPr>
        <xdr:spPr>
          <a:xfrm>
            <a:off x="23026688" y="16478251"/>
            <a:ext cx="1214437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A2BDDE47-1BA9-48DD-B7A6-8744A90655B1}"/>
              </a:ext>
            </a:extLst>
          </xdr:cNvPr>
          <xdr:cNvSpPr/>
        </xdr:nvSpPr>
        <xdr:spPr>
          <a:xfrm>
            <a:off x="26217563" y="15668625"/>
            <a:ext cx="3238498" cy="833438"/>
          </a:xfrm>
          <a:prstGeom prst="wedgeRectCallout">
            <a:avLst>
              <a:gd name="adj1" fmla="val -109404"/>
              <a:gd name="adj2" fmla="val 71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26</xdr:col>
      <xdr:colOff>316875</xdr:colOff>
      <xdr:row>86</xdr:row>
      <xdr:rowOff>96626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37A63560-6BFC-4079-9B0B-01CDF28F5F21}"/>
            </a:ext>
          </a:extLst>
        </xdr:cNvPr>
        <xdr:cNvGrpSpPr/>
      </xdr:nvGrpSpPr>
      <xdr:grpSpPr>
        <a:xfrm>
          <a:off x="0" y="13406438"/>
          <a:ext cx="18271500" cy="9859751"/>
          <a:chOff x="0" y="13406438"/>
          <a:chExt cx="18271500" cy="9859751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09EC1184-B5B7-42D0-9330-180CCA1851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06438"/>
            <a:ext cx="18271500" cy="9859751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5AAC9B3D-8482-4215-81CE-8A8A8209D0C5}"/>
              </a:ext>
            </a:extLst>
          </xdr:cNvPr>
          <xdr:cNvSpPr/>
        </xdr:nvSpPr>
        <xdr:spPr>
          <a:xfrm>
            <a:off x="1285875" y="16454437"/>
            <a:ext cx="1404937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72019395-2D17-44B2-AA9F-8C486D10A2B9}"/>
              </a:ext>
            </a:extLst>
          </xdr:cNvPr>
          <xdr:cNvSpPr/>
        </xdr:nvSpPr>
        <xdr:spPr>
          <a:xfrm>
            <a:off x="4024312" y="14811375"/>
            <a:ext cx="3214688" cy="1285875"/>
          </a:xfrm>
          <a:prstGeom prst="wedgeRectCallout">
            <a:avLst>
              <a:gd name="adj1" fmla="val -88981"/>
              <a:gd name="adj2" fmla="val 8842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31</xdr:col>
      <xdr:colOff>0</xdr:colOff>
      <xdr:row>45</xdr:row>
      <xdr:rowOff>0</xdr:rowOff>
    </xdr:from>
    <xdr:to>
      <xdr:col>57</xdr:col>
      <xdr:colOff>269243</xdr:colOff>
      <xdr:row>86</xdr:row>
      <xdr:rowOff>115679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70A17935-7A20-41A6-B6D2-CD9F7E5079BA}"/>
            </a:ext>
          </a:extLst>
        </xdr:cNvPr>
        <xdr:cNvGrpSpPr/>
      </xdr:nvGrpSpPr>
      <xdr:grpSpPr>
        <a:xfrm>
          <a:off x="21407438" y="13406438"/>
          <a:ext cx="18223868" cy="9878804"/>
          <a:chOff x="21407438" y="13406438"/>
          <a:chExt cx="18223868" cy="9878804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15EFF7AF-5B25-4DA2-AB3A-575A0AACE7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3406438"/>
            <a:ext cx="18223868" cy="9878804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71DB401-E930-438F-8B42-5AFDF32757C5}"/>
              </a:ext>
            </a:extLst>
          </xdr:cNvPr>
          <xdr:cNvSpPr/>
        </xdr:nvSpPr>
        <xdr:spPr>
          <a:xfrm>
            <a:off x="22740938" y="16716376"/>
            <a:ext cx="1404937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D1A426D7-8152-4FEA-823E-467DE489D09D}"/>
              </a:ext>
            </a:extLst>
          </xdr:cNvPr>
          <xdr:cNvSpPr/>
        </xdr:nvSpPr>
        <xdr:spPr>
          <a:xfrm>
            <a:off x="25455563" y="15049500"/>
            <a:ext cx="3214688" cy="1285875"/>
          </a:xfrm>
          <a:prstGeom prst="wedgeRectCallout">
            <a:avLst>
              <a:gd name="adj1" fmla="val -88981"/>
              <a:gd name="adj2" fmla="val 8842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24</xdr:col>
      <xdr:colOff>97796</xdr:colOff>
      <xdr:row>48</xdr:row>
      <xdr:rowOff>144258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49435C28-7A0D-4DA4-9115-029D706F3379}"/>
            </a:ext>
          </a:extLst>
        </xdr:cNvPr>
        <xdr:cNvGrpSpPr/>
      </xdr:nvGrpSpPr>
      <xdr:grpSpPr>
        <a:xfrm>
          <a:off x="0" y="1881188"/>
          <a:ext cx="18361984" cy="9907383"/>
          <a:chOff x="0" y="1881188"/>
          <a:chExt cx="18361984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08DD65D-E434-4752-B651-69FCDF0D34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361984" cy="9907383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1ED73BA1-6C65-4E4E-BAA7-76A892EE8E1A}"/>
              </a:ext>
            </a:extLst>
          </xdr:cNvPr>
          <xdr:cNvSpPr/>
        </xdr:nvSpPr>
        <xdr:spPr>
          <a:xfrm>
            <a:off x="119062" y="4381500"/>
            <a:ext cx="8382000" cy="4048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316875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BDE5D7B-19FA-49D0-AB2D-325D16F02DA5}"/>
            </a:ext>
          </a:extLst>
        </xdr:cNvPr>
        <xdr:cNvGrpSpPr/>
      </xdr:nvGrpSpPr>
      <xdr:grpSpPr>
        <a:xfrm>
          <a:off x="23098125" y="1643063"/>
          <a:ext cx="18271500" cy="9907383"/>
          <a:chOff x="23098125" y="1643063"/>
          <a:chExt cx="18271500" cy="9907383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4C81588E-DBB8-4B5B-87C5-3EE3A419794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98125" y="1643063"/>
            <a:ext cx="18271500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D3076049-AC00-49B7-A691-38CF41A9D7F3}"/>
              </a:ext>
            </a:extLst>
          </xdr:cNvPr>
          <xdr:cNvSpPr/>
        </xdr:nvSpPr>
        <xdr:spPr>
          <a:xfrm>
            <a:off x="23264812" y="4191000"/>
            <a:ext cx="7548563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28</xdr:col>
      <xdr:colOff>71437</xdr:colOff>
      <xdr:row>42</xdr:row>
      <xdr:rowOff>87100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C5B6D834-75F9-4699-BF10-2CB3733B228C}"/>
            </a:ext>
          </a:extLst>
        </xdr:cNvPr>
        <xdr:cNvGrpSpPr/>
      </xdr:nvGrpSpPr>
      <xdr:grpSpPr>
        <a:xfrm>
          <a:off x="0" y="238125"/>
          <a:ext cx="19407187" cy="9850225"/>
          <a:chOff x="0" y="238125"/>
          <a:chExt cx="19407187" cy="9850225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FF4A968-686A-4D84-9469-C7B0DB3BDC0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157184" cy="9850225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5C0F11EF-8B4E-4DA9-BBE3-CFFE19AF4E9A}"/>
              </a:ext>
            </a:extLst>
          </xdr:cNvPr>
          <xdr:cNvSpPr/>
        </xdr:nvSpPr>
        <xdr:spPr>
          <a:xfrm>
            <a:off x="15478125" y="881062"/>
            <a:ext cx="5715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03A65627-C89A-4657-8566-75389D773D9B}"/>
              </a:ext>
            </a:extLst>
          </xdr:cNvPr>
          <xdr:cNvSpPr/>
        </xdr:nvSpPr>
        <xdr:spPr>
          <a:xfrm>
            <a:off x="16954500" y="1214436"/>
            <a:ext cx="2452687" cy="595313"/>
          </a:xfrm>
          <a:prstGeom prst="wedgeRectCallout">
            <a:avLst>
              <a:gd name="adj1" fmla="val -83876"/>
              <a:gd name="adj2" fmla="val -53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検索閲覧出図画面を閉じて、ログイン画面へ遷移する</a:t>
            </a:r>
          </a:p>
        </xdr:txBody>
      </xdr:sp>
    </xdr:grpSp>
    <xdr:clientData/>
  </xdr:twoCellAnchor>
  <xdr:twoCellAnchor>
    <xdr:from>
      <xdr:col>31</xdr:col>
      <xdr:colOff>0</xdr:colOff>
      <xdr:row>1</xdr:row>
      <xdr:rowOff>0</xdr:rowOff>
    </xdr:from>
    <xdr:to>
      <xdr:col>59</xdr:col>
      <xdr:colOff>95249</xdr:colOff>
      <xdr:row>42</xdr:row>
      <xdr:rowOff>134731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C58C1D7D-6BF8-4E6A-80F5-EC64B38384FE}"/>
            </a:ext>
          </a:extLst>
        </xdr:cNvPr>
        <xdr:cNvGrpSpPr/>
      </xdr:nvGrpSpPr>
      <xdr:grpSpPr>
        <a:xfrm>
          <a:off x="21407438" y="238125"/>
          <a:ext cx="19430999" cy="9897856"/>
          <a:chOff x="21407438" y="238125"/>
          <a:chExt cx="19430999" cy="9897856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E03824C-8997-4595-9845-80E419C49E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38125"/>
            <a:ext cx="18271500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B6300DC-8153-4119-94C4-76E0806B31D1}"/>
              </a:ext>
            </a:extLst>
          </xdr:cNvPr>
          <xdr:cNvSpPr/>
        </xdr:nvSpPr>
        <xdr:spPr>
          <a:xfrm>
            <a:off x="37004626" y="785812"/>
            <a:ext cx="5715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E6A13EFF-BD7B-488B-BC0B-AF4C33715755}"/>
              </a:ext>
            </a:extLst>
          </xdr:cNvPr>
          <xdr:cNvSpPr/>
        </xdr:nvSpPr>
        <xdr:spPr>
          <a:xfrm>
            <a:off x="38385750" y="1119188"/>
            <a:ext cx="2452687" cy="595313"/>
          </a:xfrm>
          <a:prstGeom prst="wedgeRectCallout">
            <a:avLst>
              <a:gd name="adj1" fmla="val -83876"/>
              <a:gd name="adj2" fmla="val -53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検索閲覧出図画面を閉じて、ログイン画面へ遷移する</a:t>
            </a:r>
          </a:p>
        </xdr:txBody>
      </xdr:sp>
    </xdr:grpSp>
    <xdr:clientData/>
  </xdr:twoCellAnchor>
  <xdr:twoCellAnchor editAs="oneCell">
    <xdr:from>
      <xdr:col>31</xdr:col>
      <xdr:colOff>0</xdr:colOff>
      <xdr:row>45</xdr:row>
      <xdr:rowOff>0</xdr:rowOff>
    </xdr:from>
    <xdr:to>
      <xdr:col>57</xdr:col>
      <xdr:colOff>269243</xdr:colOff>
      <xdr:row>86</xdr:row>
      <xdr:rowOff>115679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E812CC-4572-4AEB-B725-48314C560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407438" y="10715625"/>
          <a:ext cx="18223868" cy="98788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26</xdr:col>
      <xdr:colOff>221612</xdr:colOff>
      <xdr:row>86</xdr:row>
      <xdr:rowOff>77573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A787606-5299-4044-A50F-7EE9C44E1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715625"/>
          <a:ext cx="18176237" cy="9840698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23</xdr:col>
      <xdr:colOff>335921</xdr:colOff>
      <xdr:row>49</xdr:row>
      <xdr:rowOff>134731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32B3EB6-E6DE-4CD3-9779-FD028F1FD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71750"/>
          <a:ext cx="18242921" cy="9897856"/>
        </a:xfrm>
        <a:prstGeom prst="rect">
          <a:avLst/>
        </a:prstGeom>
      </xdr:spPr>
    </xdr:pic>
    <xdr:clientData/>
  </xdr:twoCellAnchor>
  <xdr:twoCellAnchor>
    <xdr:from>
      <xdr:col>0</xdr:col>
      <xdr:colOff>119062</xdr:colOff>
      <xdr:row>20</xdr:row>
      <xdr:rowOff>71437</xdr:rowOff>
    </xdr:from>
    <xdr:to>
      <xdr:col>1</xdr:col>
      <xdr:colOff>761999</xdr:colOff>
      <xdr:row>21</xdr:row>
      <xdr:rowOff>142875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5FDACA6A-4E4C-4D8A-A0CE-10EB9AF60E80}"/>
            </a:ext>
          </a:extLst>
        </xdr:cNvPr>
        <xdr:cNvSpPr/>
      </xdr:nvSpPr>
      <xdr:spPr>
        <a:xfrm>
          <a:off x="119062" y="5500687"/>
          <a:ext cx="1762125" cy="30956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7</xdr:row>
      <xdr:rowOff>0</xdr:rowOff>
    </xdr:from>
    <xdr:to>
      <xdr:col>55</xdr:col>
      <xdr:colOff>326401</xdr:colOff>
      <xdr:row>48</xdr:row>
      <xdr:rowOff>144258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664D45B7-7300-49D1-BCE4-CDD0BC30FCFD}"/>
            </a:ext>
          </a:extLst>
        </xdr:cNvPr>
        <xdr:cNvGrpSpPr/>
      </xdr:nvGrpSpPr>
      <xdr:grpSpPr>
        <a:xfrm>
          <a:off x="22050375" y="2333625"/>
          <a:ext cx="18281026" cy="9907383"/>
          <a:chOff x="22050375" y="2333625"/>
          <a:chExt cx="18281026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775B06EC-0F10-47D7-A54B-66E2328F82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50375" y="2333625"/>
            <a:ext cx="18281026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198BC75A-5A72-4BAF-9F3E-32DACF82D021}"/>
              </a:ext>
            </a:extLst>
          </xdr:cNvPr>
          <xdr:cNvSpPr/>
        </xdr:nvSpPr>
        <xdr:spPr>
          <a:xfrm>
            <a:off x="22145626" y="5572124"/>
            <a:ext cx="176212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71437</xdr:colOff>
      <xdr:row>8</xdr:row>
      <xdr:rowOff>23813</xdr:rowOff>
    </xdr:from>
    <xdr:to>
      <xdr:col>23</xdr:col>
      <xdr:colOff>407358</xdr:colOff>
      <xdr:row>49</xdr:row>
      <xdr:rowOff>158544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F49CFA96-1F5C-403F-A904-463D31472A35}"/>
            </a:ext>
          </a:extLst>
        </xdr:cNvPr>
        <xdr:cNvGrpSpPr/>
      </xdr:nvGrpSpPr>
      <xdr:grpSpPr>
        <a:xfrm>
          <a:off x="71437" y="2595563"/>
          <a:ext cx="18242921" cy="9897856"/>
          <a:chOff x="71437" y="2595563"/>
          <a:chExt cx="18242921" cy="9897856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84CFA1D5-4500-4025-9DD4-0EE7A5E0DD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1437" y="2595563"/>
            <a:ext cx="18242921" cy="9897856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272DDFC1-01B1-44DE-8B19-B00C551034F4}"/>
              </a:ext>
            </a:extLst>
          </xdr:cNvPr>
          <xdr:cNvSpPr/>
        </xdr:nvSpPr>
        <xdr:spPr>
          <a:xfrm>
            <a:off x="190499" y="5524500"/>
            <a:ext cx="176212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29</xdr:col>
      <xdr:colOff>333374</xdr:colOff>
      <xdr:row>42</xdr:row>
      <xdr:rowOff>58521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E906651-D023-4391-A467-3706B8612D0C}"/>
            </a:ext>
          </a:extLst>
        </xdr:cNvPr>
        <xdr:cNvGrpSpPr/>
      </xdr:nvGrpSpPr>
      <xdr:grpSpPr>
        <a:xfrm>
          <a:off x="0" y="238125"/>
          <a:ext cx="20359687" cy="9821646"/>
          <a:chOff x="0" y="238125"/>
          <a:chExt cx="20359687" cy="982164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E04DBBD-A5C5-4346-AC85-A1F4B18EC1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252430" cy="982164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19A25D16-1DA5-48D4-8F2F-CF9DCEFF3AB2}"/>
              </a:ext>
            </a:extLst>
          </xdr:cNvPr>
          <xdr:cNvSpPr/>
        </xdr:nvSpPr>
        <xdr:spPr>
          <a:xfrm>
            <a:off x="17192625" y="833438"/>
            <a:ext cx="571500" cy="1023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36E5814F-2577-4464-88F3-402D6442A707}"/>
              </a:ext>
            </a:extLst>
          </xdr:cNvPr>
          <xdr:cNvSpPr/>
        </xdr:nvSpPr>
        <xdr:spPr>
          <a:xfrm>
            <a:off x="18621375" y="976312"/>
            <a:ext cx="1738312" cy="762000"/>
          </a:xfrm>
          <a:prstGeom prst="wedgeRectCallout">
            <a:avLst>
              <a:gd name="adj1" fmla="val -103592"/>
              <a:gd name="adj2" fmla="val 66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検索結果表示数のリストは、</a:t>
            </a:r>
            <a:r>
              <a:rPr kumimoji="1" lang="en-US" altLang="ja-JP" sz="1100"/>
              <a:t>20, 50, 100</a:t>
            </a:r>
            <a:r>
              <a:rPr kumimoji="1" lang="ja-JP" altLang="en-US" sz="1100"/>
              <a:t>から選択できる</a:t>
            </a:r>
          </a:p>
        </xdr:txBody>
      </xdr:sp>
    </xdr:grpSp>
    <xdr:clientData/>
  </xdr:twoCellAnchor>
  <xdr:twoCellAnchor>
    <xdr:from>
      <xdr:col>31</xdr:col>
      <xdr:colOff>0</xdr:colOff>
      <xdr:row>1</xdr:row>
      <xdr:rowOff>0</xdr:rowOff>
    </xdr:from>
    <xdr:to>
      <xdr:col>60</xdr:col>
      <xdr:colOff>523875</xdr:colOff>
      <xdr:row>42</xdr:row>
      <xdr:rowOff>106152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34E6C40-C197-4FD5-91F4-355A5C0FC50A}"/>
            </a:ext>
          </a:extLst>
        </xdr:cNvPr>
        <xdr:cNvGrpSpPr/>
      </xdr:nvGrpSpPr>
      <xdr:grpSpPr>
        <a:xfrm>
          <a:off x="21407438" y="238125"/>
          <a:ext cx="20550187" cy="9869277"/>
          <a:chOff x="21407438" y="238125"/>
          <a:chExt cx="20550187" cy="98692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CC4AFE2-DD41-4165-B1A5-F68EE74B4C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38125"/>
            <a:ext cx="18261974" cy="9869277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71EFBC7B-323B-43D9-9B5C-45990F145C99}"/>
              </a:ext>
            </a:extLst>
          </xdr:cNvPr>
          <xdr:cNvSpPr/>
        </xdr:nvSpPr>
        <xdr:spPr>
          <a:xfrm>
            <a:off x="38671500" y="785814"/>
            <a:ext cx="523875" cy="1071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8AB15CE4-D885-43DA-86C6-5BB206E31EBF}"/>
              </a:ext>
            </a:extLst>
          </xdr:cNvPr>
          <xdr:cNvSpPr/>
        </xdr:nvSpPr>
        <xdr:spPr>
          <a:xfrm>
            <a:off x="40219313" y="928688"/>
            <a:ext cx="1738312" cy="762000"/>
          </a:xfrm>
          <a:prstGeom prst="wedgeRectCallout">
            <a:avLst>
              <a:gd name="adj1" fmla="val -103592"/>
              <a:gd name="adj2" fmla="val 66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検索結果表示数のリストは、</a:t>
            </a:r>
            <a:r>
              <a:rPr kumimoji="1" lang="en-US" altLang="ja-JP" sz="1100"/>
              <a:t>20, 50, 100</a:t>
            </a:r>
            <a:r>
              <a:rPr kumimoji="1" lang="ja-JP" altLang="en-US" sz="1100"/>
              <a:t>から選択できる</a:t>
            </a:r>
          </a:p>
        </xdr:txBody>
      </xdr:sp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-1</xdr:colOff>
      <xdr:row>6</xdr:row>
      <xdr:rowOff>190500</xdr:rowOff>
    </xdr:from>
    <xdr:to>
      <xdr:col>57</xdr:col>
      <xdr:colOff>250190</xdr:colOff>
      <xdr:row>48</xdr:row>
      <xdr:rowOff>29948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03CA568-8CD2-4AD0-A175-876CB30C7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7" y="2286000"/>
          <a:ext cx="18204816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26</xdr:col>
      <xdr:colOff>307349</xdr:colOff>
      <xdr:row>48</xdr:row>
      <xdr:rowOff>106152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B2196B-0BC0-4675-BFD9-03386C4FF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333625"/>
          <a:ext cx="18261974" cy="986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26</xdr:col>
      <xdr:colOff>288296</xdr:colOff>
      <xdr:row>93</xdr:row>
      <xdr:rowOff>125205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7A382D-3BA7-4D50-8B8B-5A72CC8FC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049250"/>
          <a:ext cx="18242921" cy="9888330"/>
        </a:xfrm>
        <a:prstGeom prst="rect">
          <a:avLst/>
        </a:prstGeom>
      </xdr:spPr>
    </xdr:pic>
    <xdr:clientData/>
  </xdr:twoCellAnchor>
  <xdr:twoCellAnchor>
    <xdr:from>
      <xdr:col>18</xdr:col>
      <xdr:colOff>119062</xdr:colOff>
      <xdr:row>54</xdr:row>
      <xdr:rowOff>23812</xdr:rowOff>
    </xdr:from>
    <xdr:to>
      <xdr:col>25</xdr:col>
      <xdr:colOff>547687</xdr:colOff>
      <xdr:row>59</xdr:row>
      <xdr:rowOff>95250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3413244B-BD98-4460-A155-FBC88F44E984}"/>
            </a:ext>
          </a:extLst>
        </xdr:cNvPr>
        <xdr:cNvGrpSpPr/>
      </xdr:nvGrpSpPr>
      <xdr:grpSpPr>
        <a:xfrm>
          <a:off x="12549187" y="13549312"/>
          <a:ext cx="5262563" cy="1262063"/>
          <a:chOff x="12549187" y="13549312"/>
          <a:chExt cx="5262563" cy="1262063"/>
        </a:xfrm>
      </xdr:grpSpPr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18ED9B35-BEAD-4841-B543-0324B9BD9161}"/>
              </a:ext>
            </a:extLst>
          </xdr:cNvPr>
          <xdr:cNvSpPr/>
        </xdr:nvSpPr>
        <xdr:spPr>
          <a:xfrm>
            <a:off x="17192625" y="13549312"/>
            <a:ext cx="619125" cy="4048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1FAE8F77-7409-40A9-B0E0-5238C230C805}"/>
              </a:ext>
            </a:extLst>
          </xdr:cNvPr>
          <xdr:cNvSpPr/>
        </xdr:nvSpPr>
        <xdr:spPr>
          <a:xfrm>
            <a:off x="12549187" y="14144625"/>
            <a:ext cx="2643188" cy="666750"/>
          </a:xfrm>
          <a:prstGeom prst="wedgeRectCallout">
            <a:avLst>
              <a:gd name="adj1" fmla="val 126915"/>
              <a:gd name="adj2" fmla="val -805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50</a:t>
            </a:r>
            <a:r>
              <a:rPr kumimoji="1" lang="ja-JP" altLang="en-US" sz="1100"/>
              <a:t>が表示される</a:t>
            </a:r>
          </a:p>
        </xdr:txBody>
      </xdr:sp>
    </xdr:grpSp>
    <xdr:clientData/>
  </xdr:twoCellAnchor>
  <xdr:twoCellAnchor>
    <xdr:from>
      <xdr:col>31</xdr:col>
      <xdr:colOff>0</xdr:colOff>
      <xdr:row>52</xdr:row>
      <xdr:rowOff>71438</xdr:rowOff>
    </xdr:from>
    <xdr:to>
      <xdr:col>57</xdr:col>
      <xdr:colOff>307349</xdr:colOff>
      <xdr:row>93</xdr:row>
      <xdr:rowOff>225222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069E990D-252E-4FFB-A82B-7521935E0AA1}"/>
            </a:ext>
          </a:extLst>
        </xdr:cNvPr>
        <xdr:cNvGrpSpPr/>
      </xdr:nvGrpSpPr>
      <xdr:grpSpPr>
        <a:xfrm>
          <a:off x="21407438" y="13120688"/>
          <a:ext cx="18261974" cy="9916909"/>
          <a:chOff x="21407438" y="13120688"/>
          <a:chExt cx="18261974" cy="9916909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573491FF-1D07-480C-9799-3CAEC911D9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407438" y="13120688"/>
            <a:ext cx="18261974" cy="9916909"/>
          </a:xfrm>
          <a:prstGeom prst="rect">
            <a:avLst/>
          </a:prstGeom>
        </xdr:spPr>
      </xdr:pic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CAFE0A2E-2C95-4BBC-970B-EF79D4E86A6C}"/>
              </a:ext>
            </a:extLst>
          </xdr:cNvPr>
          <xdr:cNvSpPr/>
        </xdr:nvSpPr>
        <xdr:spPr>
          <a:xfrm>
            <a:off x="34004250" y="14144625"/>
            <a:ext cx="2643188" cy="666750"/>
          </a:xfrm>
          <a:prstGeom prst="wedgeRectCallout">
            <a:avLst>
              <a:gd name="adj1" fmla="val 126915"/>
              <a:gd name="adj2" fmla="val -805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50</a:t>
            </a:r>
            <a:r>
              <a:rPr kumimoji="1" lang="ja-JP" altLang="en-US" sz="1100"/>
              <a:t>が表示される</a:t>
            </a:r>
          </a:p>
        </xdr:txBody>
      </xdr:sp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E541B5D8-4C70-4F5E-9F06-E3C284218E89}"/>
              </a:ext>
            </a:extLst>
          </xdr:cNvPr>
          <xdr:cNvSpPr/>
        </xdr:nvSpPr>
        <xdr:spPr>
          <a:xfrm>
            <a:off x="38647688" y="13596938"/>
            <a:ext cx="619125" cy="4048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26</xdr:col>
      <xdr:colOff>250191</xdr:colOff>
      <xdr:row>48</xdr:row>
      <xdr:rowOff>77573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5974046-43A2-450B-9286-3C5ABD86F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33625"/>
          <a:ext cx="18204816" cy="9840698"/>
        </a:xfrm>
        <a:prstGeom prst="rect">
          <a:avLst/>
        </a:prstGeom>
      </xdr:spPr>
    </xdr:pic>
    <xdr:clientData/>
  </xdr:twoCellAnchor>
  <xdr:twoCellAnchor editAs="oneCell">
    <xdr:from>
      <xdr:col>30</xdr:col>
      <xdr:colOff>47626</xdr:colOff>
      <xdr:row>7</xdr:row>
      <xdr:rowOff>0</xdr:rowOff>
    </xdr:from>
    <xdr:to>
      <xdr:col>56</xdr:col>
      <xdr:colOff>345448</xdr:colOff>
      <xdr:row>48</xdr:row>
      <xdr:rowOff>163310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3FC7DA4-DBF3-4A7C-A63B-876362C14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64501" y="2333625"/>
          <a:ext cx="18252447" cy="9926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26</xdr:col>
      <xdr:colOff>326401</xdr:colOff>
      <xdr:row>93</xdr:row>
      <xdr:rowOff>115679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204471C-2226-483B-A98B-9CAD26884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049250"/>
          <a:ext cx="18281026" cy="9878804"/>
        </a:xfrm>
        <a:prstGeom prst="rect">
          <a:avLst/>
        </a:prstGeom>
      </xdr:spPr>
    </xdr:pic>
    <xdr:clientData/>
  </xdr:twoCellAnchor>
  <xdr:twoCellAnchor>
    <xdr:from>
      <xdr:col>19</xdr:col>
      <xdr:colOff>476249</xdr:colOff>
      <xdr:row>54</xdr:row>
      <xdr:rowOff>71437</xdr:rowOff>
    </xdr:from>
    <xdr:to>
      <xdr:col>25</xdr:col>
      <xdr:colOff>523874</xdr:colOff>
      <xdr:row>58</xdr:row>
      <xdr:rowOff>119062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47620A68-423C-4C1F-BE20-7A96528D63E5}"/>
            </a:ext>
          </a:extLst>
        </xdr:cNvPr>
        <xdr:cNvGrpSpPr/>
      </xdr:nvGrpSpPr>
      <xdr:grpSpPr>
        <a:xfrm>
          <a:off x="13596937" y="13596937"/>
          <a:ext cx="4191000" cy="1000125"/>
          <a:chOff x="13596937" y="13596937"/>
          <a:chExt cx="4191000" cy="1000125"/>
        </a:xfrm>
      </xdr:grpSpPr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7E60CBCE-D847-4EC6-A244-537C35C811D7}"/>
              </a:ext>
            </a:extLst>
          </xdr:cNvPr>
          <xdr:cNvSpPr/>
        </xdr:nvSpPr>
        <xdr:spPr>
          <a:xfrm>
            <a:off x="17264062" y="13596937"/>
            <a:ext cx="52387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FA6E8B5D-ADAB-4F96-891E-4F57640E1DBF}"/>
              </a:ext>
            </a:extLst>
          </xdr:cNvPr>
          <xdr:cNvSpPr/>
        </xdr:nvSpPr>
        <xdr:spPr>
          <a:xfrm>
            <a:off x="13596937" y="13930312"/>
            <a:ext cx="2786063" cy="666750"/>
          </a:xfrm>
          <a:prstGeom prst="wedgeRectCallout">
            <a:avLst>
              <a:gd name="adj1" fmla="val 80876"/>
              <a:gd name="adj2" fmla="val -5178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前回検索結果表示時の検索結果表示数が設定される</a:t>
            </a:r>
          </a:p>
        </xdr:txBody>
      </xdr:sp>
    </xdr:grpSp>
    <xdr:clientData/>
  </xdr:twoCellAnchor>
  <xdr:twoCellAnchor>
    <xdr:from>
      <xdr:col>30</xdr:col>
      <xdr:colOff>0</xdr:colOff>
      <xdr:row>52</xdr:row>
      <xdr:rowOff>0</xdr:rowOff>
    </xdr:from>
    <xdr:to>
      <xdr:col>56</xdr:col>
      <xdr:colOff>288296</xdr:colOff>
      <xdr:row>93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008C943B-4583-4A2D-B0A2-A1370319BE71}"/>
            </a:ext>
          </a:extLst>
        </xdr:cNvPr>
        <xdr:cNvGrpSpPr/>
      </xdr:nvGrpSpPr>
      <xdr:grpSpPr>
        <a:xfrm>
          <a:off x="20716875" y="13049250"/>
          <a:ext cx="18242921" cy="9907383"/>
          <a:chOff x="20716875" y="13049250"/>
          <a:chExt cx="18242921" cy="9907383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40945450-35D7-4CA7-A82B-FE4AF09A2BD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0716875" y="13049250"/>
            <a:ext cx="18242921" cy="9907383"/>
          </a:xfrm>
          <a:prstGeom prst="rect">
            <a:avLst/>
          </a:prstGeom>
        </xdr:spPr>
      </xdr:pic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1F2245FB-10A3-4004-9405-B58B6FEFF46C}"/>
              </a:ext>
            </a:extLst>
          </xdr:cNvPr>
          <xdr:cNvSpPr/>
        </xdr:nvSpPr>
        <xdr:spPr>
          <a:xfrm>
            <a:off x="37933313" y="13596938"/>
            <a:ext cx="52387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969186CC-73A5-446E-B8E6-17C0D28362E3}"/>
              </a:ext>
            </a:extLst>
          </xdr:cNvPr>
          <xdr:cNvSpPr/>
        </xdr:nvSpPr>
        <xdr:spPr>
          <a:xfrm>
            <a:off x="34266188" y="13930313"/>
            <a:ext cx="2786063" cy="666750"/>
          </a:xfrm>
          <a:prstGeom prst="wedgeRectCallout">
            <a:avLst>
              <a:gd name="adj1" fmla="val 80876"/>
              <a:gd name="adj2" fmla="val -5178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前回検索結果表示時の検索結果表示数が設定される</a:t>
            </a: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214312</xdr:rowOff>
    </xdr:from>
    <xdr:to>
      <xdr:col>26</xdr:col>
      <xdr:colOff>335928</xdr:colOff>
      <xdr:row>43</xdr:row>
      <xdr:rowOff>110918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D78FF5EE-F11F-4B06-8467-B8814057F93E}"/>
            </a:ext>
          </a:extLst>
        </xdr:cNvPr>
        <xdr:cNvGrpSpPr/>
      </xdr:nvGrpSpPr>
      <xdr:grpSpPr>
        <a:xfrm>
          <a:off x="0" y="452437"/>
          <a:ext cx="18290553" cy="9897856"/>
          <a:chOff x="0" y="452437"/>
          <a:chExt cx="18290553" cy="9897856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429B43D7-3C27-4F5E-8FCB-85B9E7BB9BD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452437"/>
            <a:ext cx="18290553" cy="9897856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056D991A-59F2-495F-9557-C4A10773FE7A}"/>
              </a:ext>
            </a:extLst>
          </xdr:cNvPr>
          <xdr:cNvSpPr/>
        </xdr:nvSpPr>
        <xdr:spPr>
          <a:xfrm>
            <a:off x="17787937" y="952500"/>
            <a:ext cx="4762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0348FF9E-3CA0-431B-8D4B-FF56D452362F}"/>
              </a:ext>
            </a:extLst>
          </xdr:cNvPr>
          <xdr:cNvSpPr/>
        </xdr:nvSpPr>
        <xdr:spPr>
          <a:xfrm>
            <a:off x="13215937" y="1476375"/>
            <a:ext cx="2238375" cy="1047750"/>
          </a:xfrm>
          <a:prstGeom prst="wedgeRectCallout">
            <a:avLst>
              <a:gd name="adj1" fmla="val 159764"/>
              <a:gd name="adj2" fmla="val -6022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クリックして、ブラウザの画面を起動し、</a:t>
            </a:r>
            <a:r>
              <a:rPr kumimoji="1" lang="en-US" altLang="ja-JP" sz="1100"/>
              <a:t>HELP</a:t>
            </a:r>
            <a:r>
              <a:rPr kumimoji="1" lang="ja-JP" altLang="en-US" sz="1100"/>
              <a:t>ファイルの</a:t>
            </a:r>
            <a:r>
              <a:rPr kumimoji="1" lang="en-US" altLang="ja-JP" sz="1100"/>
              <a:t>PDF</a:t>
            </a:r>
            <a:r>
              <a:rPr kumimoji="1" lang="ja-JP" altLang="en-US" sz="1100"/>
              <a:t>が表示される</a:t>
            </a:r>
          </a:p>
        </xdr:txBody>
      </xdr:sp>
    </xdr:grpSp>
    <xdr:clientData/>
  </xdr:twoCellAnchor>
  <xdr:twoCellAnchor>
    <xdr:from>
      <xdr:col>30</xdr:col>
      <xdr:colOff>547688</xdr:colOff>
      <xdr:row>2</xdr:row>
      <xdr:rowOff>47624</xdr:rowOff>
    </xdr:from>
    <xdr:to>
      <xdr:col>57</xdr:col>
      <xdr:colOff>238125</xdr:colOff>
      <xdr:row>43</xdr:row>
      <xdr:rowOff>163303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0B042CFB-58CD-4058-9F43-AAB506BF3E8D}"/>
            </a:ext>
          </a:extLst>
        </xdr:cNvPr>
        <xdr:cNvGrpSpPr/>
      </xdr:nvGrpSpPr>
      <xdr:grpSpPr>
        <a:xfrm>
          <a:off x="21264563" y="523874"/>
          <a:ext cx="18335625" cy="9878804"/>
          <a:chOff x="20740688" y="500062"/>
          <a:chExt cx="18335625" cy="9878804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E54D123-4F13-484E-93D7-748B3DE7AB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40688" y="500062"/>
            <a:ext cx="18261974" cy="9878804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E306070C-3C96-4B60-88ED-C9ED0566F447}"/>
              </a:ext>
            </a:extLst>
          </xdr:cNvPr>
          <xdr:cNvSpPr/>
        </xdr:nvSpPr>
        <xdr:spPr>
          <a:xfrm>
            <a:off x="38552438" y="1071562"/>
            <a:ext cx="523875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352C2F3D-287E-4925-88DD-75F25E224606}"/>
              </a:ext>
            </a:extLst>
          </xdr:cNvPr>
          <xdr:cNvSpPr/>
        </xdr:nvSpPr>
        <xdr:spPr>
          <a:xfrm>
            <a:off x="33861375" y="1524000"/>
            <a:ext cx="2238375" cy="1047750"/>
          </a:xfrm>
          <a:prstGeom prst="wedgeRectCallout">
            <a:avLst>
              <a:gd name="adj1" fmla="val 159764"/>
              <a:gd name="adj2" fmla="val -6022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クリックして、ブラウザの画面を起動し、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HELP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ファイルの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PDF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が表示される</a:t>
            </a:r>
            <a:endParaRPr lang="ja-JP" altLang="ja-JP">
              <a:effectLst/>
            </a:endParaRPr>
          </a:p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31</xdr:col>
      <xdr:colOff>0</xdr:colOff>
      <xdr:row>47</xdr:row>
      <xdr:rowOff>0</xdr:rowOff>
    </xdr:from>
    <xdr:to>
      <xdr:col>57</xdr:col>
      <xdr:colOff>326401</xdr:colOff>
      <xdr:row>88</xdr:row>
      <xdr:rowOff>144258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D010339-8A68-4B46-8E9B-7ED96DF40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407438" y="11191875"/>
          <a:ext cx="18281026" cy="99073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26</xdr:col>
      <xdr:colOff>326401</xdr:colOff>
      <xdr:row>88</xdr:row>
      <xdr:rowOff>153784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87CE535E-9E1F-4CC2-A850-EC33AF6F1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191875"/>
          <a:ext cx="18281026" cy="991690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417"/>
  <sheetViews>
    <sheetView topLeftCell="A31" zoomScale="70" zoomScaleNormal="70" workbookViewId="0">
      <selection activeCell="L44" sqref="L44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29.125" style="1" customWidth="1"/>
    <col min="5" max="5" width="37.625" style="1" customWidth="1"/>
    <col min="6" max="6" width="43.875" style="1" customWidth="1"/>
    <col min="7" max="7" width="44.75" style="1" customWidth="1"/>
    <col min="8" max="9" width="46.875" style="1" customWidth="1"/>
    <col min="10" max="11" width="46.875" style="1" hidden="1" customWidth="1"/>
    <col min="12" max="12" width="74.5" style="1" customWidth="1"/>
    <col min="13" max="13" width="9.25" style="2" customWidth="1"/>
    <col min="14" max="14" width="12.75" style="2" bestFit="1" customWidth="1"/>
    <col min="15" max="15" width="12.75" style="2" customWidth="1"/>
    <col min="16" max="16" width="45.75" style="1" customWidth="1"/>
    <col min="17" max="16384" width="8.75" style="1"/>
  </cols>
  <sheetData>
    <row r="1" spans="1:16" ht="23.65" customHeight="1" x14ac:dyDescent="0.4">
      <c r="A1" s="29" t="s">
        <v>18</v>
      </c>
      <c r="B1" s="30"/>
      <c r="C1" s="30"/>
      <c r="D1" s="30"/>
      <c r="E1" s="31"/>
      <c r="F1" s="22"/>
    </row>
    <row r="2" spans="1:16" ht="18" customHeight="1" x14ac:dyDescent="0.4">
      <c r="A2" s="32" t="s">
        <v>12</v>
      </c>
      <c r="B2" s="33"/>
      <c r="C2" s="20" t="s">
        <v>19</v>
      </c>
      <c r="D2" s="4" t="s">
        <v>0</v>
      </c>
      <c r="E2" s="3" t="s">
        <v>436</v>
      </c>
    </row>
    <row r="3" spans="1:16" ht="18" customHeight="1" x14ac:dyDescent="0.4">
      <c r="A3" s="34" t="s">
        <v>13</v>
      </c>
      <c r="B3" s="35"/>
      <c r="C3" s="5" t="s">
        <v>20</v>
      </c>
      <c r="D3" s="6" t="s">
        <v>1</v>
      </c>
      <c r="E3" s="7"/>
      <c r="F3" s="23"/>
    </row>
    <row r="4" spans="1:16" ht="18" customHeight="1" x14ac:dyDescent="0.4">
      <c r="A4" s="29" t="s">
        <v>2</v>
      </c>
      <c r="B4" s="30"/>
      <c r="C4" s="30"/>
      <c r="D4" s="30"/>
      <c r="E4" s="31"/>
      <c r="F4" s="22"/>
    </row>
    <row r="5" spans="1:16" ht="67.5" customHeight="1" x14ac:dyDescent="0.4">
      <c r="A5" s="36" t="s">
        <v>17</v>
      </c>
      <c r="B5" s="37"/>
      <c r="C5" s="37"/>
      <c r="D5" s="38"/>
      <c r="E5" s="39"/>
      <c r="F5" s="24"/>
    </row>
    <row r="6" spans="1:16" x14ac:dyDescent="0.4">
      <c r="A6" s="8" t="s">
        <v>3</v>
      </c>
      <c r="B6" s="8" t="s">
        <v>4</v>
      </c>
      <c r="C6" s="8" t="s">
        <v>5</v>
      </c>
      <c r="D6" s="26" t="s">
        <v>6</v>
      </c>
      <c r="E6" s="27"/>
      <c r="F6" s="27"/>
      <c r="G6" s="27"/>
      <c r="H6" s="27"/>
      <c r="I6" s="28"/>
      <c r="J6" s="19"/>
      <c r="K6" s="19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31.5" x14ac:dyDescent="0.4">
      <c r="A7" s="10">
        <f>ROW()-6</f>
        <v>1</v>
      </c>
      <c r="B7" s="11" t="s">
        <v>21</v>
      </c>
      <c r="C7" s="12" t="s">
        <v>61</v>
      </c>
      <c r="D7" s="12" t="s">
        <v>79</v>
      </c>
      <c r="E7" s="12" t="s">
        <v>32</v>
      </c>
      <c r="F7" s="12" t="s">
        <v>14</v>
      </c>
      <c r="G7" s="12"/>
      <c r="H7" s="12"/>
      <c r="I7" s="12"/>
      <c r="J7" s="12"/>
      <c r="K7" s="12"/>
      <c r="L7" s="13" t="s">
        <v>22</v>
      </c>
      <c r="M7" s="14"/>
      <c r="N7" s="15"/>
      <c r="O7" s="14"/>
      <c r="P7" s="16"/>
    </row>
    <row r="8" spans="1:16" x14ac:dyDescent="0.4">
      <c r="A8" s="10">
        <f t="shared" ref="A8:A71" si="0">ROW()-6</f>
        <v>2</v>
      </c>
      <c r="B8" s="11"/>
      <c r="C8" s="12"/>
      <c r="D8" s="12"/>
      <c r="E8" s="12" t="s">
        <v>91</v>
      </c>
      <c r="F8" s="12"/>
      <c r="G8" s="12"/>
      <c r="H8" s="12"/>
      <c r="I8" s="12"/>
      <c r="J8" s="12"/>
      <c r="K8" s="12"/>
      <c r="L8" s="13" t="s">
        <v>439</v>
      </c>
      <c r="M8" s="14"/>
      <c r="N8" s="15"/>
      <c r="O8" s="14"/>
      <c r="P8" s="16"/>
    </row>
    <row r="9" spans="1:16" ht="63" x14ac:dyDescent="0.4">
      <c r="A9" s="10">
        <f t="shared" si="0"/>
        <v>3</v>
      </c>
      <c r="B9" s="11"/>
      <c r="C9" s="12"/>
      <c r="D9" s="12"/>
      <c r="E9" s="12" t="s">
        <v>89</v>
      </c>
      <c r="F9" s="12"/>
      <c r="G9" s="12"/>
      <c r="H9" s="12"/>
      <c r="I9" s="12"/>
      <c r="J9" s="12"/>
      <c r="K9" s="12"/>
      <c r="L9" s="13" t="s">
        <v>440</v>
      </c>
      <c r="M9" s="14"/>
      <c r="N9" s="15"/>
      <c r="O9" s="14"/>
      <c r="P9" s="16"/>
    </row>
    <row r="10" spans="1:16" x14ac:dyDescent="0.4">
      <c r="A10" s="10">
        <f t="shared" si="0"/>
        <v>4</v>
      </c>
      <c r="B10" s="11"/>
      <c r="C10" s="12"/>
      <c r="D10" s="12"/>
      <c r="E10" s="12" t="s">
        <v>15</v>
      </c>
      <c r="F10" s="12"/>
      <c r="G10" s="12"/>
      <c r="H10" s="12"/>
      <c r="I10" s="12"/>
      <c r="J10" s="12"/>
      <c r="K10" s="12"/>
      <c r="L10" s="13" t="s">
        <v>94</v>
      </c>
      <c r="M10" s="14"/>
      <c r="N10" s="15"/>
      <c r="O10" s="14"/>
      <c r="P10" s="16"/>
    </row>
    <row r="11" spans="1:16" x14ac:dyDescent="0.4">
      <c r="A11" s="10">
        <f t="shared" si="0"/>
        <v>5</v>
      </c>
      <c r="B11" s="12"/>
      <c r="C11" s="12"/>
      <c r="D11" s="11"/>
      <c r="E11" s="12" t="s">
        <v>144</v>
      </c>
      <c r="F11" s="12"/>
      <c r="G11" s="12"/>
      <c r="H11" s="12"/>
      <c r="I11" s="11"/>
      <c r="J11" s="11"/>
      <c r="K11" s="11"/>
      <c r="L11" s="13" t="s">
        <v>111</v>
      </c>
      <c r="M11" s="14"/>
      <c r="N11" s="15"/>
      <c r="O11" s="14"/>
      <c r="P11" s="16"/>
    </row>
    <row r="12" spans="1:16" ht="31.5" x14ac:dyDescent="0.4">
      <c r="A12" s="10">
        <f t="shared" si="0"/>
        <v>6</v>
      </c>
      <c r="B12" s="11"/>
      <c r="C12" s="12"/>
      <c r="D12" s="12"/>
      <c r="E12" s="12" t="s">
        <v>108</v>
      </c>
      <c r="F12" s="12" t="s">
        <v>25</v>
      </c>
      <c r="G12" s="12"/>
      <c r="H12" s="12"/>
      <c r="I12" s="12"/>
      <c r="J12" s="12"/>
      <c r="K12" s="12"/>
      <c r="L12" s="13" t="s">
        <v>109</v>
      </c>
      <c r="M12" s="14"/>
      <c r="N12" s="15"/>
      <c r="O12" s="14"/>
      <c r="P12" s="16"/>
    </row>
    <row r="13" spans="1:16" ht="31.5" x14ac:dyDescent="0.4">
      <c r="A13" s="10">
        <f t="shared" si="0"/>
        <v>7</v>
      </c>
      <c r="B13" s="11"/>
      <c r="C13" s="12"/>
      <c r="D13" s="12"/>
      <c r="E13" s="12" t="s">
        <v>145</v>
      </c>
      <c r="F13" s="12"/>
      <c r="G13" s="12"/>
      <c r="H13" s="12"/>
      <c r="I13" s="12"/>
      <c r="J13" s="12"/>
      <c r="K13" s="12"/>
      <c r="L13" s="13" t="s">
        <v>113</v>
      </c>
      <c r="M13" s="14"/>
      <c r="N13" s="15"/>
      <c r="O13" s="14"/>
      <c r="P13" s="16"/>
    </row>
    <row r="14" spans="1:16" ht="31.5" x14ac:dyDescent="0.4">
      <c r="A14" s="10">
        <f t="shared" si="0"/>
        <v>8</v>
      </c>
      <c r="B14" s="11"/>
      <c r="C14" s="12"/>
      <c r="D14" s="12"/>
      <c r="E14" s="12" t="s">
        <v>95</v>
      </c>
      <c r="F14" s="12" t="s">
        <v>25</v>
      </c>
      <c r="G14" s="12"/>
      <c r="H14" s="12"/>
      <c r="I14" s="12"/>
      <c r="J14" s="12"/>
      <c r="K14" s="12"/>
      <c r="L14" s="13" t="s">
        <v>107</v>
      </c>
      <c r="M14" s="14"/>
      <c r="N14" s="15"/>
      <c r="O14" s="14"/>
      <c r="P14" s="16"/>
    </row>
    <row r="15" spans="1:16" ht="31.5" x14ac:dyDescent="0.4">
      <c r="A15" s="10">
        <f t="shared" si="0"/>
        <v>9</v>
      </c>
      <c r="B15" s="11"/>
      <c r="C15" s="12"/>
      <c r="D15" s="12"/>
      <c r="E15" s="12"/>
      <c r="F15" s="12" t="s">
        <v>26</v>
      </c>
      <c r="G15" s="11" t="s">
        <v>27</v>
      </c>
      <c r="H15" s="11"/>
      <c r="I15" s="12"/>
      <c r="J15" s="12"/>
      <c r="K15" s="12"/>
      <c r="L15" s="13" t="s">
        <v>146</v>
      </c>
      <c r="M15" s="14"/>
      <c r="N15" s="15"/>
      <c r="O15" s="14"/>
      <c r="P15" s="16"/>
    </row>
    <row r="16" spans="1:16" ht="31.5" x14ac:dyDescent="0.4">
      <c r="A16" s="10">
        <f t="shared" si="0"/>
        <v>10</v>
      </c>
      <c r="B16" s="11"/>
      <c r="C16" s="12"/>
      <c r="D16" s="12"/>
      <c r="E16" s="12"/>
      <c r="F16" s="12"/>
      <c r="G16" s="12" t="s">
        <v>28</v>
      </c>
      <c r="H16" s="12"/>
      <c r="I16" s="12"/>
      <c r="J16" s="12"/>
      <c r="K16" s="12"/>
      <c r="L16" s="13" t="s">
        <v>143</v>
      </c>
      <c r="M16" s="14"/>
      <c r="N16" s="15"/>
      <c r="O16" s="14"/>
      <c r="P16" s="16"/>
    </row>
    <row r="17" spans="1:16" x14ac:dyDescent="0.4">
      <c r="A17" s="10">
        <f t="shared" si="0"/>
        <v>11</v>
      </c>
      <c r="B17" s="11"/>
      <c r="C17" s="12"/>
      <c r="D17" s="12"/>
      <c r="E17" s="12" t="s">
        <v>96</v>
      </c>
      <c r="F17" s="12" t="s">
        <v>147</v>
      </c>
      <c r="G17" s="12"/>
      <c r="H17" s="12"/>
      <c r="I17" s="12"/>
      <c r="J17" s="12"/>
      <c r="K17" s="12"/>
      <c r="L17" s="13" t="s">
        <v>110</v>
      </c>
      <c r="M17" s="14"/>
      <c r="N17" s="15"/>
      <c r="O17" s="14"/>
      <c r="P17" s="16"/>
    </row>
    <row r="18" spans="1:16" ht="126" x14ac:dyDescent="0.4">
      <c r="A18" s="10">
        <f t="shared" si="0"/>
        <v>12</v>
      </c>
      <c r="B18" s="12"/>
      <c r="C18" s="12" t="s">
        <v>62</v>
      </c>
      <c r="D18" s="12" t="s">
        <v>34</v>
      </c>
      <c r="E18" s="11" t="s">
        <v>97</v>
      </c>
      <c r="F18" s="11" t="s">
        <v>98</v>
      </c>
      <c r="G18" s="11"/>
      <c r="H18" s="11"/>
      <c r="I18" s="12"/>
      <c r="J18" s="12"/>
      <c r="K18" s="12"/>
      <c r="L18" s="21" t="s">
        <v>35</v>
      </c>
      <c r="M18" s="14"/>
      <c r="N18" s="15"/>
      <c r="O18" s="14"/>
      <c r="P18" s="16"/>
    </row>
    <row r="19" spans="1:16" ht="137.25" customHeight="1" x14ac:dyDescent="0.4">
      <c r="A19" s="10">
        <f t="shared" si="0"/>
        <v>13</v>
      </c>
      <c r="B19" s="12"/>
      <c r="C19" s="11"/>
      <c r="D19" s="12"/>
      <c r="E19" s="11" t="s">
        <v>99</v>
      </c>
      <c r="F19" s="11" t="s">
        <v>100</v>
      </c>
      <c r="G19" s="11"/>
      <c r="H19" s="11"/>
      <c r="I19" s="12"/>
      <c r="J19" s="12"/>
      <c r="K19" s="12"/>
      <c r="L19" s="21" t="s">
        <v>36</v>
      </c>
      <c r="M19" s="14"/>
      <c r="N19" s="15"/>
      <c r="O19" s="14"/>
      <c r="P19" s="16"/>
    </row>
    <row r="20" spans="1:16" ht="110.25" x14ac:dyDescent="0.4">
      <c r="A20" s="10">
        <f t="shared" si="0"/>
        <v>14</v>
      </c>
      <c r="B20" s="12"/>
      <c r="C20" s="11"/>
      <c r="D20" s="12"/>
      <c r="E20" s="11" t="s">
        <v>101</v>
      </c>
      <c r="F20" s="11" t="s">
        <v>102</v>
      </c>
      <c r="G20" s="11"/>
      <c r="H20" s="11"/>
      <c r="I20" s="12"/>
      <c r="J20" s="12"/>
      <c r="K20" s="12"/>
      <c r="L20" s="21" t="s">
        <v>37</v>
      </c>
      <c r="M20" s="14"/>
      <c r="N20" s="15"/>
      <c r="O20" s="14"/>
      <c r="P20" s="16"/>
    </row>
    <row r="21" spans="1:16" ht="126" x14ac:dyDescent="0.4">
      <c r="A21" s="10">
        <f t="shared" si="0"/>
        <v>15</v>
      </c>
      <c r="B21" s="12"/>
      <c r="C21" s="11"/>
      <c r="D21" s="12"/>
      <c r="E21" s="11" t="s">
        <v>103</v>
      </c>
      <c r="F21" s="11" t="s">
        <v>104</v>
      </c>
      <c r="G21" s="11"/>
      <c r="H21" s="11"/>
      <c r="I21" s="12"/>
      <c r="J21" s="12"/>
      <c r="K21" s="12"/>
      <c r="L21" s="21" t="s">
        <v>38</v>
      </c>
      <c r="M21" s="14"/>
      <c r="N21" s="15"/>
      <c r="O21" s="14"/>
      <c r="P21" s="16"/>
    </row>
    <row r="22" spans="1:16" ht="126" x14ac:dyDescent="0.4">
      <c r="A22" s="10">
        <f t="shared" si="0"/>
        <v>16</v>
      </c>
      <c r="B22" s="11"/>
      <c r="C22" s="11"/>
      <c r="D22" s="12"/>
      <c r="E22" s="11" t="s">
        <v>105</v>
      </c>
      <c r="F22" s="11" t="s">
        <v>106</v>
      </c>
      <c r="G22" s="11"/>
      <c r="H22" s="11"/>
      <c r="I22" s="12"/>
      <c r="J22" s="12"/>
      <c r="K22" s="12"/>
      <c r="L22" s="21" t="s">
        <v>39</v>
      </c>
      <c r="M22" s="14"/>
      <c r="N22" s="15"/>
      <c r="O22" s="14"/>
      <c r="P22" s="16"/>
    </row>
    <row r="23" spans="1:16" ht="204.75" x14ac:dyDescent="0.4">
      <c r="A23" s="10">
        <f t="shared" si="0"/>
        <v>17</v>
      </c>
      <c r="B23" s="12"/>
      <c r="C23" s="12" t="s">
        <v>24</v>
      </c>
      <c r="D23" s="12" t="s">
        <v>150</v>
      </c>
      <c r="E23" s="12" t="s">
        <v>549</v>
      </c>
      <c r="F23" s="12" t="s">
        <v>25</v>
      </c>
      <c r="G23" s="12"/>
      <c r="H23" s="12" t="s">
        <v>25</v>
      </c>
      <c r="I23" s="12"/>
      <c r="J23" s="12"/>
      <c r="K23" s="12"/>
      <c r="L23" s="13" t="s">
        <v>550</v>
      </c>
      <c r="M23" s="14"/>
      <c r="N23" s="15"/>
      <c r="O23" s="14"/>
      <c r="P23" s="16"/>
    </row>
    <row r="24" spans="1:16" ht="31.5" x14ac:dyDescent="0.4">
      <c r="A24" s="10">
        <f t="shared" si="0"/>
        <v>18</v>
      </c>
      <c r="B24" s="11"/>
      <c r="C24" s="12"/>
      <c r="D24" s="12"/>
      <c r="E24" s="12"/>
      <c r="F24" s="12" t="s">
        <v>26</v>
      </c>
      <c r="G24" s="11" t="s">
        <v>27</v>
      </c>
      <c r="H24" s="12"/>
      <c r="I24" s="11"/>
      <c r="J24" s="12"/>
      <c r="K24" s="12"/>
      <c r="L24" s="13" t="s">
        <v>56</v>
      </c>
      <c r="M24" s="14"/>
      <c r="N24" s="15"/>
      <c r="O24" s="14"/>
      <c r="P24" s="16"/>
    </row>
    <row r="25" spans="1:16" ht="31.5" x14ac:dyDescent="0.4">
      <c r="A25" s="10">
        <f t="shared" si="0"/>
        <v>19</v>
      </c>
      <c r="B25" s="12"/>
      <c r="C25" s="12"/>
      <c r="D25" s="12"/>
      <c r="E25" s="12"/>
      <c r="F25" s="12"/>
      <c r="G25" s="12" t="s">
        <v>28</v>
      </c>
      <c r="H25" s="12"/>
      <c r="I25" s="12"/>
      <c r="J25" s="12"/>
      <c r="K25" s="12"/>
      <c r="L25" s="13" t="s">
        <v>546</v>
      </c>
      <c r="M25" s="14"/>
      <c r="N25" s="15"/>
      <c r="O25" s="14"/>
      <c r="P25" s="16"/>
    </row>
    <row r="26" spans="1:16" ht="31.5" x14ac:dyDescent="0.4">
      <c r="A26" s="10">
        <f t="shared" si="0"/>
        <v>20</v>
      </c>
      <c r="B26" s="11"/>
      <c r="C26" s="12"/>
      <c r="D26" s="12"/>
      <c r="E26" s="12" t="s">
        <v>544</v>
      </c>
      <c r="F26" s="12"/>
      <c r="G26" s="12"/>
      <c r="H26" s="12"/>
      <c r="I26" s="12"/>
      <c r="J26" s="12"/>
      <c r="K26" s="12"/>
      <c r="L26" s="13" t="s">
        <v>31</v>
      </c>
      <c r="M26" s="14"/>
      <c r="N26" s="15"/>
      <c r="O26" s="14"/>
      <c r="P26" s="16"/>
    </row>
    <row r="27" spans="1:16" ht="31.5" x14ac:dyDescent="0.4">
      <c r="A27" s="10">
        <f t="shared" si="0"/>
        <v>21</v>
      </c>
      <c r="B27" s="11"/>
      <c r="C27" s="12"/>
      <c r="D27" s="12"/>
      <c r="E27" s="12" t="s">
        <v>45</v>
      </c>
      <c r="F27" s="12"/>
      <c r="G27" s="12"/>
      <c r="H27" s="12"/>
      <c r="I27" s="12"/>
      <c r="J27" s="12"/>
      <c r="K27" s="12"/>
      <c r="L27" s="13" t="s">
        <v>553</v>
      </c>
      <c r="M27" s="14"/>
      <c r="N27" s="15"/>
      <c r="O27" s="14"/>
      <c r="P27" s="16"/>
    </row>
    <row r="28" spans="1:16" ht="31.5" x14ac:dyDescent="0.4">
      <c r="A28" s="10">
        <f t="shared" si="0"/>
        <v>22</v>
      </c>
      <c r="B28" s="11"/>
      <c r="C28" s="12"/>
      <c r="D28" s="12"/>
      <c r="E28" s="12" t="s">
        <v>47</v>
      </c>
      <c r="F28" s="12" t="s">
        <v>25</v>
      </c>
      <c r="G28" s="12"/>
      <c r="H28" s="12"/>
      <c r="I28" s="12"/>
      <c r="J28" s="12"/>
      <c r="K28" s="12"/>
      <c r="L28" s="13" t="s">
        <v>554</v>
      </c>
      <c r="M28" s="14"/>
      <c r="N28" s="15"/>
      <c r="O28" s="14"/>
      <c r="P28" s="16"/>
    </row>
    <row r="29" spans="1:16" ht="47.25" x14ac:dyDescent="0.4">
      <c r="A29" s="10">
        <f t="shared" si="0"/>
        <v>23</v>
      </c>
      <c r="B29" s="11"/>
      <c r="C29" s="12"/>
      <c r="D29" s="12"/>
      <c r="E29" s="12" t="s">
        <v>48</v>
      </c>
      <c r="F29" s="12"/>
      <c r="G29" s="12"/>
      <c r="H29" s="12"/>
      <c r="I29" s="12"/>
      <c r="J29" s="12"/>
      <c r="K29" s="12"/>
      <c r="L29" s="13" t="s">
        <v>149</v>
      </c>
      <c r="M29" s="14"/>
      <c r="N29" s="15"/>
      <c r="O29" s="14"/>
      <c r="P29" s="16"/>
    </row>
    <row r="30" spans="1:16" x14ac:dyDescent="0.4">
      <c r="A30" s="10">
        <f t="shared" si="0"/>
        <v>24</v>
      </c>
      <c r="B30" s="11"/>
      <c r="C30" s="12"/>
      <c r="D30" s="12"/>
      <c r="E30" s="12" t="s">
        <v>49</v>
      </c>
      <c r="F30" s="12" t="s">
        <v>26</v>
      </c>
      <c r="G30" s="12"/>
      <c r="H30" s="12"/>
      <c r="I30" s="12"/>
      <c r="J30" s="12"/>
      <c r="K30" s="12"/>
      <c r="L30" s="13" t="s">
        <v>74</v>
      </c>
      <c r="M30" s="14"/>
      <c r="N30" s="15"/>
      <c r="O30" s="14"/>
      <c r="P30" s="16"/>
    </row>
    <row r="31" spans="1:16" x14ac:dyDescent="0.4">
      <c r="A31" s="10">
        <f t="shared" si="0"/>
        <v>25</v>
      </c>
      <c r="B31" s="11"/>
      <c r="C31" s="12"/>
      <c r="D31" s="12"/>
      <c r="E31" s="12" t="s">
        <v>50</v>
      </c>
      <c r="F31" s="12" t="s">
        <v>26</v>
      </c>
      <c r="G31" s="12"/>
      <c r="H31" s="12"/>
      <c r="I31" s="12"/>
      <c r="J31" s="12"/>
      <c r="K31" s="12"/>
      <c r="L31" s="13" t="s">
        <v>74</v>
      </c>
      <c r="M31" s="14"/>
      <c r="N31" s="15"/>
      <c r="O31" s="14"/>
      <c r="P31" s="16"/>
    </row>
    <row r="32" spans="1:16" ht="63" x14ac:dyDescent="0.4">
      <c r="A32" s="10">
        <f t="shared" si="0"/>
        <v>26</v>
      </c>
      <c r="B32" s="11"/>
      <c r="C32" s="12"/>
      <c r="D32" s="12"/>
      <c r="E32" s="12"/>
      <c r="F32" s="12" t="s">
        <v>75</v>
      </c>
      <c r="G32" s="12"/>
      <c r="H32" s="12"/>
      <c r="I32" s="12"/>
      <c r="J32" s="12"/>
      <c r="K32" s="12"/>
      <c r="L32" s="13" t="s">
        <v>547</v>
      </c>
      <c r="M32" s="14"/>
      <c r="N32" s="15"/>
      <c r="O32" s="14"/>
      <c r="P32" s="16"/>
    </row>
    <row r="33" spans="1:16" ht="63" x14ac:dyDescent="0.4">
      <c r="A33" s="10">
        <f t="shared" si="0"/>
        <v>27</v>
      </c>
      <c r="B33" s="11"/>
      <c r="C33" s="12"/>
      <c r="D33" s="12"/>
      <c r="E33" s="12"/>
      <c r="F33" s="12" t="s">
        <v>76</v>
      </c>
      <c r="G33" s="12"/>
      <c r="H33" s="12"/>
      <c r="I33" s="12"/>
      <c r="J33" s="12"/>
      <c r="K33" s="12"/>
      <c r="L33" s="13" t="s">
        <v>548</v>
      </c>
      <c r="M33" s="14"/>
      <c r="N33" s="15"/>
      <c r="O33" s="14"/>
      <c r="P33" s="16"/>
    </row>
    <row r="34" spans="1:16" x14ac:dyDescent="0.4">
      <c r="A34" s="10">
        <f t="shared" si="0"/>
        <v>28</v>
      </c>
      <c r="B34" s="11"/>
      <c r="C34" s="12"/>
      <c r="D34" s="12"/>
      <c r="E34" s="12" t="s">
        <v>51</v>
      </c>
      <c r="F34" s="12" t="s">
        <v>54</v>
      </c>
      <c r="G34" s="12"/>
      <c r="H34" s="12"/>
      <c r="I34" s="12"/>
      <c r="J34" s="12"/>
      <c r="K34" s="12"/>
      <c r="L34" s="13" t="s">
        <v>148</v>
      </c>
      <c r="M34" s="14"/>
      <c r="N34" s="15"/>
      <c r="O34" s="14"/>
      <c r="P34" s="16"/>
    </row>
    <row r="35" spans="1:16" x14ac:dyDescent="0.4">
      <c r="A35" s="10">
        <f t="shared" si="0"/>
        <v>29</v>
      </c>
      <c r="B35" s="12"/>
      <c r="C35" s="12"/>
      <c r="D35" s="12"/>
      <c r="E35" s="12"/>
      <c r="F35" s="12" t="s">
        <v>26</v>
      </c>
      <c r="G35" s="12"/>
      <c r="H35" s="12"/>
      <c r="I35" s="12"/>
      <c r="J35" s="12"/>
      <c r="K35" s="12"/>
      <c r="L35" s="13" t="s">
        <v>115</v>
      </c>
      <c r="M35" s="14"/>
      <c r="N35" s="15"/>
      <c r="O35" s="14"/>
      <c r="P35" s="16"/>
    </row>
    <row r="36" spans="1:16" ht="31.5" x14ac:dyDescent="0.4">
      <c r="A36" s="10">
        <f t="shared" si="0"/>
        <v>30</v>
      </c>
      <c r="B36" s="12"/>
      <c r="C36" s="12"/>
      <c r="D36" s="12"/>
      <c r="E36" s="12"/>
      <c r="F36" s="12"/>
      <c r="G36" s="12" t="s">
        <v>52</v>
      </c>
      <c r="H36" s="12"/>
      <c r="I36" s="12"/>
      <c r="J36" s="12"/>
      <c r="K36" s="12"/>
      <c r="L36" s="13" t="s">
        <v>557</v>
      </c>
      <c r="M36" s="14"/>
      <c r="N36" s="15"/>
      <c r="O36" s="14"/>
      <c r="P36" s="16"/>
    </row>
    <row r="37" spans="1:16" x14ac:dyDescent="0.4">
      <c r="A37" s="10">
        <f t="shared" si="0"/>
        <v>31</v>
      </c>
      <c r="B37" s="12"/>
      <c r="C37" s="12" t="s">
        <v>153</v>
      </c>
      <c r="D37" s="12"/>
      <c r="E37" s="12" t="s">
        <v>91</v>
      </c>
      <c r="F37" s="12" t="s">
        <v>91</v>
      </c>
      <c r="G37" s="12"/>
      <c r="H37" s="12"/>
      <c r="I37" s="12"/>
      <c r="J37" s="12"/>
      <c r="K37" s="12"/>
      <c r="L37" s="13" t="s">
        <v>556</v>
      </c>
      <c r="M37" s="14"/>
      <c r="N37" s="15"/>
      <c r="O37" s="14"/>
      <c r="P37" s="16"/>
    </row>
    <row r="38" spans="1:16" ht="204.75" x14ac:dyDescent="0.4">
      <c r="A38" s="10">
        <f t="shared" si="0"/>
        <v>32</v>
      </c>
      <c r="B38" s="11"/>
      <c r="C38" s="12"/>
      <c r="D38" s="12" t="s">
        <v>154</v>
      </c>
      <c r="E38" s="12" t="s">
        <v>545</v>
      </c>
      <c r="F38" s="12" t="s">
        <v>25</v>
      </c>
      <c r="G38" s="12"/>
      <c r="H38" s="12"/>
      <c r="I38" s="12"/>
      <c r="J38" s="12"/>
      <c r="K38" s="12"/>
      <c r="L38" s="13" t="s">
        <v>558</v>
      </c>
      <c r="M38" s="14"/>
      <c r="N38" s="15"/>
      <c r="O38" s="14"/>
      <c r="P38" s="16"/>
    </row>
    <row r="39" spans="1:16" ht="126" x14ac:dyDescent="0.4">
      <c r="A39" s="10">
        <f t="shared" si="0"/>
        <v>33</v>
      </c>
      <c r="B39" s="12"/>
      <c r="C39" s="12"/>
      <c r="D39" s="12"/>
      <c r="E39" s="12"/>
      <c r="F39" s="12" t="s">
        <v>26</v>
      </c>
      <c r="G39" s="11" t="s">
        <v>27</v>
      </c>
      <c r="H39" s="11"/>
      <c r="I39" s="11"/>
      <c r="J39" s="11"/>
      <c r="K39" s="11"/>
      <c r="L39" s="13" t="s">
        <v>116</v>
      </c>
      <c r="M39" s="14"/>
      <c r="N39" s="15"/>
      <c r="O39" s="14"/>
      <c r="P39" s="16"/>
    </row>
    <row r="40" spans="1:16" ht="31.5" x14ac:dyDescent="0.4">
      <c r="A40" s="10">
        <f t="shared" si="0"/>
        <v>34</v>
      </c>
      <c r="B40" s="12"/>
      <c r="C40" s="12"/>
      <c r="D40" s="12"/>
      <c r="E40" s="12"/>
      <c r="F40" s="12"/>
      <c r="G40" s="12" t="s">
        <v>28</v>
      </c>
      <c r="H40" s="12"/>
      <c r="I40" s="12"/>
      <c r="J40" s="11"/>
      <c r="K40" s="11"/>
      <c r="L40" s="13" t="s">
        <v>555</v>
      </c>
      <c r="M40" s="14"/>
      <c r="N40" s="15"/>
      <c r="O40" s="14"/>
      <c r="P40" s="16"/>
    </row>
    <row r="41" spans="1:16" x14ac:dyDescent="0.4">
      <c r="A41" s="10">
        <f t="shared" si="0"/>
        <v>35</v>
      </c>
      <c r="B41" s="12"/>
      <c r="C41" s="12"/>
      <c r="D41" s="12"/>
      <c r="E41" s="12" t="s">
        <v>117</v>
      </c>
      <c r="F41" s="12"/>
      <c r="G41" s="12"/>
      <c r="H41" s="11"/>
      <c r="I41" s="11"/>
      <c r="J41" s="11"/>
      <c r="K41" s="11"/>
      <c r="L41" s="13" t="s">
        <v>120</v>
      </c>
      <c r="M41" s="14"/>
      <c r="N41" s="15"/>
      <c r="O41" s="14"/>
      <c r="P41" s="16"/>
    </row>
    <row r="42" spans="1:16" x14ac:dyDescent="0.4">
      <c r="A42" s="10">
        <f t="shared" si="0"/>
        <v>36</v>
      </c>
      <c r="B42" s="12"/>
      <c r="C42" s="12"/>
      <c r="D42" s="12"/>
      <c r="E42" s="12" t="s">
        <v>118</v>
      </c>
      <c r="F42" s="12"/>
      <c r="G42" s="12"/>
      <c r="H42" s="11"/>
      <c r="I42" s="11"/>
      <c r="J42" s="11"/>
      <c r="K42" s="11"/>
      <c r="L42" s="13" t="s">
        <v>120</v>
      </c>
      <c r="M42" s="14"/>
      <c r="N42" s="15"/>
      <c r="O42" s="14"/>
      <c r="P42" s="16"/>
    </row>
    <row r="43" spans="1:16" x14ac:dyDescent="0.4">
      <c r="A43" s="10">
        <f t="shared" si="0"/>
        <v>37</v>
      </c>
      <c r="B43" s="12"/>
      <c r="C43" s="12"/>
      <c r="D43" s="12"/>
      <c r="E43" s="12" t="s">
        <v>119</v>
      </c>
      <c r="F43" s="12"/>
      <c r="G43" s="12"/>
      <c r="H43" s="11"/>
      <c r="I43" s="11"/>
      <c r="J43" s="11"/>
      <c r="K43" s="11"/>
      <c r="L43" s="13" t="s">
        <v>120</v>
      </c>
      <c r="M43" s="14"/>
      <c r="N43" s="15"/>
      <c r="O43" s="14"/>
      <c r="P43" s="16"/>
    </row>
    <row r="44" spans="1:16" ht="94.5" x14ac:dyDescent="0.4">
      <c r="A44" s="10">
        <f t="shared" si="0"/>
        <v>38</v>
      </c>
      <c r="B44" s="12"/>
      <c r="C44" s="12"/>
      <c r="D44" s="12"/>
      <c r="E44" s="12" t="s">
        <v>123</v>
      </c>
      <c r="F44" s="11" t="s">
        <v>121</v>
      </c>
      <c r="G44" s="11"/>
      <c r="H44" s="11"/>
      <c r="I44" s="11"/>
      <c r="J44" s="11"/>
      <c r="K44" s="11"/>
      <c r="L44" s="13" t="s">
        <v>122</v>
      </c>
      <c r="M44" s="14"/>
      <c r="N44" s="15"/>
      <c r="O44" s="14"/>
      <c r="P44" s="16"/>
    </row>
    <row r="45" spans="1:16" x14ac:dyDescent="0.4">
      <c r="A45" s="10">
        <f t="shared" si="0"/>
        <v>39</v>
      </c>
      <c r="B45" s="12"/>
      <c r="C45" s="12"/>
      <c r="D45" s="12"/>
      <c r="E45" s="12" t="s">
        <v>124</v>
      </c>
      <c r="F45" s="12"/>
      <c r="G45" s="12"/>
      <c r="H45" s="11"/>
      <c r="I45" s="11"/>
      <c r="J45" s="11"/>
      <c r="K45" s="11"/>
      <c r="L45" s="13" t="s">
        <v>125</v>
      </c>
      <c r="M45" s="14"/>
      <c r="N45" s="15"/>
      <c r="O45" s="14"/>
      <c r="P45" s="16"/>
    </row>
    <row r="46" spans="1:16" x14ac:dyDescent="0.4">
      <c r="A46" s="10">
        <f t="shared" si="0"/>
        <v>40</v>
      </c>
      <c r="B46" s="12"/>
      <c r="C46" s="12" t="s">
        <v>151</v>
      </c>
      <c r="D46" s="12" t="s">
        <v>155</v>
      </c>
      <c r="E46" s="12" t="s">
        <v>126</v>
      </c>
      <c r="F46" s="12"/>
      <c r="G46" s="12"/>
      <c r="H46" s="11"/>
      <c r="I46" s="11"/>
      <c r="J46" s="11"/>
      <c r="K46" s="11"/>
      <c r="L46" s="13" t="s">
        <v>758</v>
      </c>
      <c r="M46" s="14"/>
      <c r="N46" s="15"/>
      <c r="O46" s="14"/>
      <c r="P46" s="16"/>
    </row>
    <row r="47" spans="1:16" x14ac:dyDescent="0.4">
      <c r="A47" s="10">
        <f t="shared" si="0"/>
        <v>41</v>
      </c>
      <c r="B47" s="12"/>
      <c r="C47" s="12" t="s">
        <v>152</v>
      </c>
      <c r="D47" s="12"/>
      <c r="E47" s="12" t="s">
        <v>127</v>
      </c>
      <c r="F47" s="12"/>
      <c r="G47" s="11"/>
      <c r="H47" s="11"/>
      <c r="I47" s="11"/>
      <c r="J47" s="11"/>
      <c r="K47" s="11"/>
      <c r="L47" s="13"/>
      <c r="M47" s="14"/>
      <c r="N47" s="15"/>
      <c r="O47" s="14"/>
      <c r="P47" s="16"/>
    </row>
    <row r="48" spans="1:16" x14ac:dyDescent="0.4">
      <c r="A48" s="10">
        <f t="shared" si="0"/>
        <v>42</v>
      </c>
      <c r="B48" s="12"/>
      <c r="C48" s="12"/>
      <c r="D48" s="12"/>
      <c r="E48" s="12" t="s">
        <v>760</v>
      </c>
      <c r="F48" s="12"/>
      <c r="G48" s="11"/>
      <c r="H48" s="11"/>
      <c r="I48" s="11"/>
      <c r="J48" s="11"/>
      <c r="K48" s="11"/>
      <c r="L48" s="13"/>
      <c r="M48" s="14"/>
      <c r="N48" s="15"/>
      <c r="O48" s="14"/>
      <c r="P48" s="16"/>
    </row>
    <row r="49" spans="1:16" x14ac:dyDescent="0.4">
      <c r="A49" s="10">
        <f t="shared" si="0"/>
        <v>43</v>
      </c>
      <c r="B49" s="12"/>
      <c r="C49" s="12"/>
      <c r="D49" s="12"/>
      <c r="E49" s="12" t="s">
        <v>761</v>
      </c>
      <c r="F49" s="12"/>
      <c r="G49" s="11"/>
      <c r="H49" s="11"/>
      <c r="I49" s="11"/>
      <c r="J49" s="11"/>
      <c r="K49" s="11"/>
      <c r="L49" s="13"/>
      <c r="M49" s="14"/>
      <c r="N49" s="15"/>
      <c r="O49" s="14"/>
      <c r="P49" s="16"/>
    </row>
    <row r="50" spans="1:16" x14ac:dyDescent="0.4">
      <c r="A50" s="10">
        <f t="shared" si="0"/>
        <v>44</v>
      </c>
      <c r="B50" s="12"/>
      <c r="C50" s="12"/>
      <c r="D50" s="12"/>
      <c r="E50" s="12" t="s">
        <v>128</v>
      </c>
      <c r="F50" s="12" t="s">
        <v>759</v>
      </c>
      <c r="G50" s="11"/>
      <c r="H50" s="11"/>
      <c r="I50" s="11"/>
      <c r="J50" s="11"/>
      <c r="K50" s="11"/>
      <c r="L50" s="13" t="s">
        <v>129</v>
      </c>
      <c r="M50" s="14"/>
      <c r="N50" s="15"/>
      <c r="O50" s="14"/>
      <c r="P50" s="16"/>
    </row>
    <row r="51" spans="1:16" ht="31.5" x14ac:dyDescent="0.4">
      <c r="A51" s="10">
        <f t="shared" si="0"/>
        <v>45</v>
      </c>
      <c r="B51" s="12"/>
      <c r="C51" s="12"/>
      <c r="D51" s="12"/>
      <c r="E51" s="12" t="s">
        <v>128</v>
      </c>
      <c r="F51" s="11" t="s">
        <v>130</v>
      </c>
      <c r="G51" s="11" t="s">
        <v>131</v>
      </c>
      <c r="H51" s="11"/>
      <c r="I51" s="12"/>
      <c r="J51" s="12"/>
      <c r="K51" s="12"/>
      <c r="L51" s="21" t="s">
        <v>133</v>
      </c>
      <c r="M51" s="14"/>
      <c r="N51" s="15"/>
      <c r="O51" s="14"/>
      <c r="P51" s="16"/>
    </row>
    <row r="52" spans="1:16" ht="31.5" x14ac:dyDescent="0.4">
      <c r="A52" s="10">
        <f t="shared" si="0"/>
        <v>46</v>
      </c>
      <c r="B52" s="12"/>
      <c r="C52" s="12"/>
      <c r="D52" s="12"/>
      <c r="E52" s="12"/>
      <c r="F52" s="11"/>
      <c r="G52" s="11" t="s">
        <v>132</v>
      </c>
      <c r="H52" s="11"/>
      <c r="I52" s="12"/>
      <c r="J52" s="12"/>
      <c r="K52" s="12"/>
      <c r="L52" s="21" t="s">
        <v>134</v>
      </c>
      <c r="M52" s="14"/>
      <c r="N52" s="15"/>
      <c r="O52" s="14"/>
      <c r="P52" s="16"/>
    </row>
    <row r="53" spans="1:16" x14ac:dyDescent="0.4">
      <c r="A53" s="10">
        <f t="shared" si="0"/>
        <v>47</v>
      </c>
      <c r="B53" s="12"/>
      <c r="C53" s="11"/>
      <c r="D53" s="12"/>
      <c r="E53" s="12"/>
      <c r="F53" s="11" t="s">
        <v>135</v>
      </c>
      <c r="G53" s="11"/>
      <c r="H53" s="11"/>
      <c r="I53" s="12"/>
      <c r="J53" s="12"/>
      <c r="K53" s="12"/>
      <c r="L53" s="13" t="s">
        <v>129</v>
      </c>
      <c r="M53" s="14"/>
      <c r="N53" s="15"/>
      <c r="O53" s="14"/>
      <c r="P53" s="16"/>
    </row>
    <row r="54" spans="1:16" x14ac:dyDescent="0.4">
      <c r="A54" s="10">
        <f t="shared" si="0"/>
        <v>48</v>
      </c>
      <c r="B54" s="12"/>
      <c r="C54" s="11"/>
      <c r="D54" s="12"/>
      <c r="E54" s="12"/>
      <c r="F54" s="11" t="s">
        <v>136</v>
      </c>
      <c r="G54" s="11"/>
      <c r="H54" s="11"/>
      <c r="I54" s="12"/>
      <c r="J54" s="12"/>
      <c r="K54" s="12"/>
      <c r="L54" s="13" t="s">
        <v>129</v>
      </c>
      <c r="M54" s="14"/>
      <c r="N54" s="15"/>
      <c r="O54" s="14"/>
      <c r="P54" s="16"/>
    </row>
    <row r="55" spans="1:16" x14ac:dyDescent="0.4">
      <c r="A55" s="10">
        <f t="shared" si="0"/>
        <v>49</v>
      </c>
      <c r="B55" s="12"/>
      <c r="C55" s="11"/>
      <c r="D55" s="12"/>
      <c r="E55" s="12"/>
      <c r="F55" s="11" t="s">
        <v>137</v>
      </c>
      <c r="G55" s="11"/>
      <c r="H55" s="11"/>
      <c r="I55" s="12"/>
      <c r="J55" s="12"/>
      <c r="K55" s="12"/>
      <c r="L55" s="13" t="s">
        <v>129</v>
      </c>
      <c r="M55" s="14"/>
      <c r="N55" s="15"/>
      <c r="O55" s="14"/>
      <c r="P55" s="16"/>
    </row>
    <row r="56" spans="1:16" ht="47.25" x14ac:dyDescent="0.4">
      <c r="A56" s="10">
        <f t="shared" si="0"/>
        <v>50</v>
      </c>
      <c r="B56" s="11"/>
      <c r="C56" s="11"/>
      <c r="D56" s="12"/>
      <c r="E56" s="12"/>
      <c r="F56" s="11" t="s">
        <v>138</v>
      </c>
      <c r="G56" s="11" t="s">
        <v>140</v>
      </c>
      <c r="H56" s="11"/>
      <c r="I56" s="12"/>
      <c r="J56" s="12"/>
      <c r="K56" s="12"/>
      <c r="L56" s="21" t="s">
        <v>139</v>
      </c>
      <c r="M56" s="14"/>
      <c r="N56" s="15"/>
      <c r="O56" s="14"/>
      <c r="P56" s="16"/>
    </row>
    <row r="57" spans="1:16" ht="47.25" x14ac:dyDescent="0.4">
      <c r="A57" s="10">
        <f t="shared" si="0"/>
        <v>51</v>
      </c>
      <c r="B57" s="12"/>
      <c r="C57" s="12"/>
      <c r="D57" s="12"/>
      <c r="E57" s="12"/>
      <c r="F57" s="12"/>
      <c r="G57" s="11" t="s">
        <v>141</v>
      </c>
      <c r="H57" s="11"/>
      <c r="I57" s="12"/>
      <c r="J57" s="12"/>
      <c r="K57" s="12"/>
      <c r="L57" s="21" t="s">
        <v>142</v>
      </c>
      <c r="M57" s="14"/>
      <c r="N57" s="15"/>
      <c r="O57" s="14"/>
      <c r="P57" s="16"/>
    </row>
    <row r="58" spans="1:16" ht="47.25" x14ac:dyDescent="0.4">
      <c r="A58" s="10">
        <f t="shared" si="0"/>
        <v>52</v>
      </c>
      <c r="B58" s="12"/>
      <c r="C58" s="12" t="s">
        <v>71</v>
      </c>
      <c r="D58" s="12" t="s">
        <v>80</v>
      </c>
      <c r="E58" s="12" t="s">
        <v>81</v>
      </c>
      <c r="F58" s="12"/>
      <c r="G58" s="11" t="s">
        <v>769</v>
      </c>
      <c r="H58" s="11"/>
      <c r="I58" s="11"/>
      <c r="J58" s="11"/>
      <c r="K58" s="11"/>
      <c r="L58" s="13" t="s">
        <v>771</v>
      </c>
      <c r="M58" s="14"/>
      <c r="N58" s="15"/>
      <c r="O58" s="14"/>
      <c r="P58" s="16"/>
    </row>
    <row r="59" spans="1:16" ht="31.5" x14ac:dyDescent="0.4">
      <c r="A59" s="10">
        <f t="shared" si="0"/>
        <v>53</v>
      </c>
      <c r="B59" s="12"/>
      <c r="C59" s="12"/>
      <c r="D59" s="12"/>
      <c r="E59" s="12" t="s">
        <v>84</v>
      </c>
      <c r="F59" s="12"/>
      <c r="G59" s="11" t="s">
        <v>85</v>
      </c>
      <c r="H59" s="11"/>
      <c r="I59" s="11"/>
      <c r="J59" s="11"/>
      <c r="K59" s="11"/>
      <c r="L59" s="13" t="s">
        <v>771</v>
      </c>
      <c r="M59" s="14"/>
      <c r="N59" s="15"/>
      <c r="O59" s="14"/>
      <c r="P59" s="16"/>
    </row>
    <row r="60" spans="1:16" ht="31.5" x14ac:dyDescent="0.4">
      <c r="A60" s="10">
        <f t="shared" si="0"/>
        <v>54</v>
      </c>
      <c r="B60" s="12"/>
      <c r="C60" s="12"/>
      <c r="D60" s="12"/>
      <c r="E60" s="12" t="s">
        <v>84</v>
      </c>
      <c r="F60" s="12"/>
      <c r="G60" s="11" t="s">
        <v>86</v>
      </c>
      <c r="H60" s="11"/>
      <c r="I60" s="11"/>
      <c r="J60" s="11"/>
      <c r="K60" s="11"/>
      <c r="L60" s="13" t="s">
        <v>772</v>
      </c>
      <c r="M60" s="14"/>
      <c r="N60" s="15"/>
      <c r="O60" s="14"/>
      <c r="P60" s="16"/>
    </row>
    <row r="61" spans="1:16" x14ac:dyDescent="0.4">
      <c r="A61" s="10">
        <f t="shared" si="0"/>
        <v>55</v>
      </c>
      <c r="B61" s="12"/>
      <c r="C61" s="12"/>
      <c r="D61" s="12" t="s">
        <v>71</v>
      </c>
      <c r="E61" s="11" t="s">
        <v>237</v>
      </c>
      <c r="F61" s="11" t="s">
        <v>156</v>
      </c>
      <c r="G61" s="11" t="s">
        <v>185</v>
      </c>
      <c r="H61" s="11" t="s">
        <v>258</v>
      </c>
      <c r="I61" s="11"/>
      <c r="J61" s="11"/>
      <c r="K61" s="11"/>
      <c r="L61" s="13" t="s">
        <v>828</v>
      </c>
      <c r="M61" s="14"/>
      <c r="N61" s="15"/>
      <c r="O61" s="14"/>
      <c r="P61" s="16"/>
    </row>
    <row r="62" spans="1:16" ht="94.5" x14ac:dyDescent="0.4">
      <c r="A62" s="10">
        <f t="shared" si="0"/>
        <v>56</v>
      </c>
      <c r="B62" s="12"/>
      <c r="C62" s="12"/>
      <c r="D62" s="12"/>
      <c r="E62" s="11"/>
      <c r="F62" s="11"/>
      <c r="G62" s="11"/>
      <c r="H62" s="11" t="s">
        <v>259</v>
      </c>
      <c r="I62" s="11" t="s">
        <v>246</v>
      </c>
      <c r="J62" s="11"/>
      <c r="K62" s="11"/>
      <c r="L62" s="13" t="s">
        <v>828</v>
      </c>
      <c r="M62" s="14"/>
      <c r="N62" s="15"/>
      <c r="O62" s="14"/>
      <c r="P62" s="16"/>
    </row>
    <row r="63" spans="1:16" ht="111" customHeight="1" x14ac:dyDescent="0.4">
      <c r="A63" s="10">
        <f t="shared" si="0"/>
        <v>57</v>
      </c>
      <c r="B63" s="12"/>
      <c r="C63" s="12"/>
      <c r="D63" s="12"/>
      <c r="E63" s="11"/>
      <c r="F63" s="11"/>
      <c r="G63" s="11"/>
      <c r="H63" s="11"/>
      <c r="I63" s="11" t="s">
        <v>247</v>
      </c>
      <c r="J63" s="11"/>
      <c r="K63" s="11"/>
      <c r="L63" s="13" t="s">
        <v>249</v>
      </c>
      <c r="M63" s="14"/>
      <c r="N63" s="15"/>
      <c r="O63" s="14"/>
      <c r="P63" s="16"/>
    </row>
    <row r="64" spans="1:16" ht="94.5" x14ac:dyDescent="0.4">
      <c r="A64" s="10">
        <f t="shared" si="0"/>
        <v>58</v>
      </c>
      <c r="B64" s="12"/>
      <c r="C64" s="12"/>
      <c r="D64" s="12"/>
      <c r="E64" s="11"/>
      <c r="F64" s="11"/>
      <c r="G64" s="11"/>
      <c r="H64" s="11"/>
      <c r="I64" s="11" t="s">
        <v>248</v>
      </c>
      <c r="J64" s="11"/>
      <c r="K64" s="11"/>
      <c r="L64" s="13" t="s">
        <v>250</v>
      </c>
      <c r="M64" s="14"/>
      <c r="N64" s="15"/>
      <c r="O64" s="14"/>
      <c r="P64" s="16"/>
    </row>
    <row r="65" spans="1:16" x14ac:dyDescent="0.4">
      <c r="A65" s="10">
        <f t="shared" si="0"/>
        <v>59</v>
      </c>
      <c r="B65" s="12"/>
      <c r="C65" s="12"/>
      <c r="D65" s="12"/>
      <c r="E65" s="11"/>
      <c r="F65" s="11"/>
      <c r="G65" s="11" t="s">
        <v>186</v>
      </c>
      <c r="H65" s="11" t="s">
        <v>258</v>
      </c>
      <c r="I65" s="11"/>
      <c r="J65" s="11"/>
      <c r="K65" s="11"/>
      <c r="L65" s="13" t="s">
        <v>828</v>
      </c>
      <c r="M65" s="14"/>
      <c r="N65" s="15"/>
      <c r="O65" s="14"/>
      <c r="P65" s="16"/>
    </row>
    <row r="66" spans="1:16" ht="94.5" x14ac:dyDescent="0.4">
      <c r="A66" s="10">
        <f t="shared" si="0"/>
        <v>60</v>
      </c>
      <c r="B66" s="12"/>
      <c r="C66" s="12"/>
      <c r="D66" s="12"/>
      <c r="E66" s="11"/>
      <c r="F66" s="11"/>
      <c r="G66" s="11"/>
      <c r="H66" s="11" t="s">
        <v>259</v>
      </c>
      <c r="I66" s="11" t="s">
        <v>246</v>
      </c>
      <c r="J66" s="11"/>
      <c r="K66" s="11"/>
      <c r="L66" s="13" t="s">
        <v>828</v>
      </c>
      <c r="M66" s="14"/>
      <c r="N66" s="15"/>
      <c r="O66" s="14"/>
      <c r="P66" s="16"/>
    </row>
    <row r="67" spans="1:16" ht="94.5" x14ac:dyDescent="0.4">
      <c r="A67" s="10">
        <f t="shared" si="0"/>
        <v>61</v>
      </c>
      <c r="B67" s="12"/>
      <c r="C67" s="12"/>
      <c r="D67" s="12"/>
      <c r="E67" s="11"/>
      <c r="F67" s="11"/>
      <c r="G67" s="11"/>
      <c r="H67" s="11"/>
      <c r="I67" s="11" t="s">
        <v>247</v>
      </c>
      <c r="J67" s="11"/>
      <c r="K67" s="11"/>
      <c r="L67" s="13" t="s">
        <v>249</v>
      </c>
      <c r="M67" s="14"/>
      <c r="N67" s="15"/>
      <c r="O67" s="14"/>
      <c r="P67" s="16"/>
    </row>
    <row r="68" spans="1:16" ht="94.5" x14ac:dyDescent="0.4">
      <c r="A68" s="10">
        <f t="shared" si="0"/>
        <v>62</v>
      </c>
      <c r="B68" s="12"/>
      <c r="C68" s="12"/>
      <c r="D68" s="12"/>
      <c r="E68" s="11"/>
      <c r="F68" s="11"/>
      <c r="G68" s="11"/>
      <c r="H68" s="11"/>
      <c r="I68" s="11" t="s">
        <v>248</v>
      </c>
      <c r="J68" s="11"/>
      <c r="K68" s="11"/>
      <c r="L68" s="13" t="s">
        <v>250</v>
      </c>
      <c r="M68" s="14"/>
      <c r="N68" s="15"/>
      <c r="O68" s="14"/>
      <c r="P68" s="16"/>
    </row>
    <row r="69" spans="1:16" ht="36.75" customHeight="1" x14ac:dyDescent="0.4">
      <c r="A69" s="10">
        <f t="shared" si="0"/>
        <v>63</v>
      </c>
      <c r="B69" s="12"/>
      <c r="C69" s="12"/>
      <c r="D69" s="12"/>
      <c r="E69" s="12"/>
      <c r="F69" s="12" t="s">
        <v>157</v>
      </c>
      <c r="G69" s="12" t="s">
        <v>256</v>
      </c>
      <c r="H69" s="11" t="s">
        <v>269</v>
      </c>
      <c r="I69" s="11"/>
      <c r="J69" s="11" t="s">
        <v>254</v>
      </c>
      <c r="K69" s="11"/>
      <c r="L69" s="13" t="s">
        <v>858</v>
      </c>
      <c r="M69" s="14"/>
      <c r="N69" s="15"/>
      <c r="O69" s="14"/>
      <c r="P69" s="16"/>
    </row>
    <row r="70" spans="1:16" ht="31.5" x14ac:dyDescent="0.4">
      <c r="A70" s="10">
        <f t="shared" si="0"/>
        <v>64</v>
      </c>
      <c r="B70" s="12"/>
      <c r="C70" s="12"/>
      <c r="D70" s="12"/>
      <c r="E70" s="12"/>
      <c r="F70" s="12"/>
      <c r="G70" s="12"/>
      <c r="H70" s="11" t="s">
        <v>270</v>
      </c>
      <c r="I70" s="11" t="s">
        <v>258</v>
      </c>
      <c r="J70" s="11"/>
      <c r="K70" s="11"/>
      <c r="L70" s="13" t="s">
        <v>251</v>
      </c>
      <c r="M70" s="14"/>
      <c r="N70" s="15"/>
      <c r="O70" s="14"/>
      <c r="P70" s="16"/>
    </row>
    <row r="71" spans="1:16" s="63" customFormat="1" ht="94.5" x14ac:dyDescent="0.4">
      <c r="A71" s="59">
        <f t="shared" si="0"/>
        <v>65</v>
      </c>
      <c r="B71" s="60"/>
      <c r="C71" s="60"/>
      <c r="D71" s="60"/>
      <c r="E71" s="60"/>
      <c r="F71" s="60"/>
      <c r="G71" s="60"/>
      <c r="H71" s="61"/>
      <c r="I71" s="61" t="s">
        <v>259</v>
      </c>
      <c r="J71" s="61" t="s">
        <v>246</v>
      </c>
      <c r="K71" s="61"/>
      <c r="L71" s="61" t="s">
        <v>251</v>
      </c>
      <c r="M71" s="59"/>
      <c r="N71" s="62"/>
      <c r="O71" s="59"/>
      <c r="P71" s="60"/>
    </row>
    <row r="72" spans="1:16" ht="94.5" x14ac:dyDescent="0.4">
      <c r="A72" s="10">
        <f t="shared" ref="A72:A135" si="1">ROW()-6</f>
        <v>66</v>
      </c>
      <c r="B72" s="12"/>
      <c r="C72" s="12"/>
      <c r="D72" s="12"/>
      <c r="E72" s="12"/>
      <c r="F72" s="12"/>
      <c r="G72" s="12"/>
      <c r="H72" s="11"/>
      <c r="I72" s="11"/>
      <c r="J72" s="11" t="s">
        <v>247</v>
      </c>
      <c r="K72" s="11"/>
      <c r="L72" s="13" t="s">
        <v>252</v>
      </c>
      <c r="M72" s="14"/>
      <c r="N72" s="15"/>
      <c r="O72" s="14"/>
      <c r="P72" s="16"/>
    </row>
    <row r="73" spans="1:16" ht="94.5" x14ac:dyDescent="0.4">
      <c r="A73" s="10">
        <f t="shared" si="1"/>
        <v>67</v>
      </c>
      <c r="B73" s="12"/>
      <c r="C73" s="12"/>
      <c r="D73" s="12"/>
      <c r="E73" s="12"/>
      <c r="F73" s="12"/>
      <c r="G73" s="12"/>
      <c r="H73" s="11"/>
      <c r="I73" s="11"/>
      <c r="J73" s="11" t="s">
        <v>248</v>
      </c>
      <c r="K73" s="11"/>
      <c r="L73" s="13" t="s">
        <v>253</v>
      </c>
      <c r="M73" s="14"/>
      <c r="N73" s="15"/>
      <c r="O73" s="14"/>
      <c r="P73" s="16"/>
    </row>
    <row r="74" spans="1:16" ht="31.5" x14ac:dyDescent="0.4">
      <c r="A74" s="10">
        <f t="shared" si="1"/>
        <v>68</v>
      </c>
      <c r="B74" s="12"/>
      <c r="C74" s="12"/>
      <c r="D74" s="12"/>
      <c r="E74" s="12"/>
      <c r="F74" s="12"/>
      <c r="G74" s="11" t="s">
        <v>257</v>
      </c>
      <c r="H74" s="11" t="s">
        <v>269</v>
      </c>
      <c r="I74" s="11"/>
      <c r="J74" s="11" t="s">
        <v>254</v>
      </c>
      <c r="K74" s="11"/>
      <c r="L74" s="13" t="s">
        <v>255</v>
      </c>
      <c r="M74" s="14"/>
      <c r="N74" s="15"/>
      <c r="O74" s="14"/>
      <c r="P74" s="16"/>
    </row>
    <row r="75" spans="1:16" ht="31.5" x14ac:dyDescent="0.4">
      <c r="A75" s="10">
        <f t="shared" si="1"/>
        <v>69</v>
      </c>
      <c r="B75" s="12"/>
      <c r="C75" s="12"/>
      <c r="D75" s="12"/>
      <c r="E75" s="12"/>
      <c r="F75" s="12"/>
      <c r="G75" s="11"/>
      <c r="H75" s="11" t="s">
        <v>270</v>
      </c>
      <c r="I75" s="11" t="s">
        <v>258</v>
      </c>
      <c r="J75" s="11"/>
      <c r="K75" s="11"/>
      <c r="L75" s="13" t="s">
        <v>251</v>
      </c>
      <c r="M75" s="14"/>
      <c r="N75" s="15"/>
      <c r="O75" s="14"/>
      <c r="P75" s="16"/>
    </row>
    <row r="76" spans="1:16" ht="94.5" x14ac:dyDescent="0.4">
      <c r="A76" s="10">
        <f t="shared" si="1"/>
        <v>70</v>
      </c>
      <c r="B76" s="12"/>
      <c r="C76" s="12"/>
      <c r="D76" s="12"/>
      <c r="E76" s="12"/>
      <c r="F76" s="12"/>
      <c r="G76" s="11"/>
      <c r="H76" s="11"/>
      <c r="I76" s="11" t="s">
        <v>259</v>
      </c>
      <c r="J76" s="11" t="s">
        <v>246</v>
      </c>
      <c r="K76" s="11"/>
      <c r="L76" s="13" t="s">
        <v>251</v>
      </c>
      <c r="M76" s="14"/>
      <c r="N76" s="15"/>
      <c r="O76" s="14"/>
      <c r="P76" s="16"/>
    </row>
    <row r="77" spans="1:16" ht="94.5" x14ac:dyDescent="0.4">
      <c r="A77" s="10">
        <f t="shared" si="1"/>
        <v>71</v>
      </c>
      <c r="B77" s="12"/>
      <c r="C77" s="12"/>
      <c r="D77" s="12"/>
      <c r="E77" s="12"/>
      <c r="F77" s="12"/>
      <c r="G77" s="11"/>
      <c r="H77" s="11"/>
      <c r="I77" s="11"/>
      <c r="J77" s="11" t="s">
        <v>247</v>
      </c>
      <c r="K77" s="11"/>
      <c r="L77" s="13" t="s">
        <v>252</v>
      </c>
      <c r="M77" s="14"/>
      <c r="N77" s="15"/>
      <c r="O77" s="14"/>
      <c r="P77" s="16"/>
    </row>
    <row r="78" spans="1:16" ht="94.5" x14ac:dyDescent="0.4">
      <c r="A78" s="10">
        <f t="shared" si="1"/>
        <v>72</v>
      </c>
      <c r="B78" s="12"/>
      <c r="C78" s="12"/>
      <c r="D78" s="12"/>
      <c r="E78" s="12"/>
      <c r="F78" s="12"/>
      <c r="G78" s="11"/>
      <c r="H78" s="11"/>
      <c r="I78" s="11"/>
      <c r="J78" s="11" t="s">
        <v>248</v>
      </c>
      <c r="K78" s="11"/>
      <c r="L78" s="13" t="s">
        <v>253</v>
      </c>
      <c r="M78" s="14"/>
      <c r="N78" s="15"/>
      <c r="O78" s="14"/>
      <c r="P78" s="16"/>
    </row>
    <row r="79" spans="1:16" ht="47.25" x14ac:dyDescent="0.4">
      <c r="A79" s="10">
        <f t="shared" si="1"/>
        <v>73</v>
      </c>
      <c r="B79" s="12"/>
      <c r="C79" s="12"/>
      <c r="D79" s="12"/>
      <c r="E79" s="12"/>
      <c r="F79" s="12"/>
      <c r="G79" s="12" t="s">
        <v>268</v>
      </c>
      <c r="H79" s="11" t="s">
        <v>271</v>
      </c>
      <c r="I79" s="11"/>
      <c r="J79" s="11"/>
      <c r="K79" s="11"/>
      <c r="L79" s="13" t="s">
        <v>255</v>
      </c>
      <c r="M79" s="14"/>
      <c r="N79" s="15"/>
      <c r="O79" s="14"/>
      <c r="P79" s="16"/>
    </row>
    <row r="80" spans="1:16" ht="31.5" x14ac:dyDescent="0.4">
      <c r="A80" s="10">
        <f t="shared" si="1"/>
        <v>74</v>
      </c>
      <c r="B80" s="12"/>
      <c r="C80" s="12"/>
      <c r="D80" s="12"/>
      <c r="E80" s="12"/>
      <c r="F80" s="12"/>
      <c r="G80" s="12"/>
      <c r="H80" s="11" t="s">
        <v>272</v>
      </c>
      <c r="I80" s="11" t="s">
        <v>258</v>
      </c>
      <c r="J80" s="11"/>
      <c r="K80" s="11"/>
      <c r="L80" s="13" t="s">
        <v>251</v>
      </c>
      <c r="M80" s="14"/>
      <c r="N80" s="15"/>
      <c r="O80" s="14"/>
      <c r="P80" s="16"/>
    </row>
    <row r="81" spans="1:16" ht="94.5" x14ac:dyDescent="0.4">
      <c r="A81" s="10">
        <f t="shared" si="1"/>
        <v>75</v>
      </c>
      <c r="B81" s="12"/>
      <c r="C81" s="12"/>
      <c r="D81" s="12"/>
      <c r="E81" s="12"/>
      <c r="F81" s="12"/>
      <c r="G81" s="12"/>
      <c r="H81" s="11"/>
      <c r="I81" s="11" t="s">
        <v>259</v>
      </c>
      <c r="J81" s="11" t="s">
        <v>246</v>
      </c>
      <c r="K81" s="11"/>
      <c r="L81" s="13" t="s">
        <v>251</v>
      </c>
      <c r="M81" s="14"/>
      <c r="N81" s="15"/>
      <c r="O81" s="14"/>
      <c r="P81" s="16"/>
    </row>
    <row r="82" spans="1:16" ht="94.5" x14ac:dyDescent="0.4">
      <c r="A82" s="10">
        <f t="shared" si="1"/>
        <v>76</v>
      </c>
      <c r="B82" s="12"/>
      <c r="C82" s="12"/>
      <c r="D82" s="12"/>
      <c r="E82" s="12"/>
      <c r="F82" s="12"/>
      <c r="G82" s="12"/>
      <c r="H82" s="11"/>
      <c r="I82" s="11"/>
      <c r="J82" s="11" t="s">
        <v>247</v>
      </c>
      <c r="K82" s="11"/>
      <c r="L82" s="13" t="s">
        <v>252</v>
      </c>
      <c r="M82" s="14"/>
      <c r="N82" s="15"/>
      <c r="O82" s="14"/>
      <c r="P82" s="16"/>
    </row>
    <row r="83" spans="1:16" ht="94.5" x14ac:dyDescent="0.4">
      <c r="A83" s="10">
        <f t="shared" si="1"/>
        <v>77</v>
      </c>
      <c r="B83" s="12"/>
      <c r="C83" s="12"/>
      <c r="D83" s="12"/>
      <c r="E83" s="12"/>
      <c r="F83" s="12"/>
      <c r="G83" s="12"/>
      <c r="H83" s="11"/>
      <c r="I83" s="11"/>
      <c r="J83" s="11" t="s">
        <v>248</v>
      </c>
      <c r="K83" s="11"/>
      <c r="L83" s="13" t="s">
        <v>253</v>
      </c>
      <c r="M83" s="14"/>
      <c r="N83" s="15"/>
      <c r="O83" s="14"/>
      <c r="P83" s="16"/>
    </row>
    <row r="84" spans="1:16" ht="47.25" x14ac:dyDescent="0.4">
      <c r="A84" s="10">
        <f t="shared" si="1"/>
        <v>78</v>
      </c>
      <c r="B84" s="12"/>
      <c r="C84" s="12"/>
      <c r="D84" s="12"/>
      <c r="E84" s="12"/>
      <c r="F84" s="12"/>
      <c r="G84" s="12" t="s">
        <v>184</v>
      </c>
      <c r="H84" s="11" t="s">
        <v>271</v>
      </c>
      <c r="I84" s="11"/>
      <c r="J84" s="11" t="s">
        <v>254</v>
      </c>
      <c r="K84" s="11"/>
      <c r="L84" s="13" t="s">
        <v>255</v>
      </c>
      <c r="M84" s="14"/>
      <c r="N84" s="15"/>
      <c r="O84" s="14"/>
      <c r="P84" s="16"/>
    </row>
    <row r="85" spans="1:16" ht="31.5" x14ac:dyDescent="0.4">
      <c r="A85" s="10">
        <f t="shared" si="1"/>
        <v>79</v>
      </c>
      <c r="B85" s="12"/>
      <c r="C85" s="12"/>
      <c r="D85" s="12"/>
      <c r="E85" s="12"/>
      <c r="F85" s="12"/>
      <c r="G85" s="12"/>
      <c r="H85" s="11" t="s">
        <v>272</v>
      </c>
      <c r="I85" s="11" t="s">
        <v>258</v>
      </c>
      <c r="J85" s="11"/>
      <c r="K85" s="11"/>
      <c r="L85" s="13" t="s">
        <v>251</v>
      </c>
      <c r="M85" s="14"/>
      <c r="N85" s="15"/>
      <c r="O85" s="14"/>
      <c r="P85" s="16"/>
    </row>
    <row r="86" spans="1:16" ht="94.5" x14ac:dyDescent="0.4">
      <c r="A86" s="10">
        <f t="shared" si="1"/>
        <v>80</v>
      </c>
      <c r="B86" s="12"/>
      <c r="C86" s="12"/>
      <c r="D86" s="12"/>
      <c r="E86" s="12"/>
      <c r="F86" s="12"/>
      <c r="G86" s="12"/>
      <c r="H86" s="11"/>
      <c r="I86" s="11" t="s">
        <v>259</v>
      </c>
      <c r="J86" s="11" t="s">
        <v>246</v>
      </c>
      <c r="K86" s="11"/>
      <c r="L86" s="13" t="s">
        <v>251</v>
      </c>
      <c r="M86" s="14"/>
      <c r="N86" s="15"/>
      <c r="O86" s="14"/>
      <c r="P86" s="16"/>
    </row>
    <row r="87" spans="1:16" ht="94.5" x14ac:dyDescent="0.4">
      <c r="A87" s="10">
        <f t="shared" si="1"/>
        <v>81</v>
      </c>
      <c r="B87" s="12"/>
      <c r="C87" s="12"/>
      <c r="D87" s="12"/>
      <c r="E87" s="12"/>
      <c r="F87" s="12"/>
      <c r="G87" s="12"/>
      <c r="H87" s="11"/>
      <c r="I87" s="11"/>
      <c r="J87" s="11" t="s">
        <v>247</v>
      </c>
      <c r="K87" s="11"/>
      <c r="L87" s="13" t="s">
        <v>252</v>
      </c>
      <c r="M87" s="14"/>
      <c r="N87" s="15"/>
      <c r="O87" s="14"/>
      <c r="P87" s="16"/>
    </row>
    <row r="88" spans="1:16" ht="94.5" x14ac:dyDescent="0.4">
      <c r="A88" s="10">
        <f t="shared" si="1"/>
        <v>82</v>
      </c>
      <c r="B88" s="12"/>
      <c r="C88" s="12"/>
      <c r="D88" s="12"/>
      <c r="E88" s="12"/>
      <c r="F88" s="12"/>
      <c r="G88" s="12"/>
      <c r="H88" s="11"/>
      <c r="I88" s="11"/>
      <c r="J88" s="11" t="s">
        <v>248</v>
      </c>
      <c r="K88" s="11"/>
      <c r="L88" s="13" t="s">
        <v>253</v>
      </c>
      <c r="M88" s="14"/>
      <c r="N88" s="15"/>
      <c r="O88" s="14"/>
      <c r="P88" s="16"/>
    </row>
    <row r="89" spans="1:16" x14ac:dyDescent="0.4">
      <c r="A89" s="10">
        <f t="shared" si="1"/>
        <v>83</v>
      </c>
      <c r="B89" s="12"/>
      <c r="C89" s="12"/>
      <c r="D89" s="12"/>
      <c r="E89" s="11"/>
      <c r="F89" s="11" t="s">
        <v>187</v>
      </c>
      <c r="G89" s="11" t="s">
        <v>260</v>
      </c>
      <c r="H89" s="11" t="s">
        <v>266</v>
      </c>
      <c r="I89" s="11"/>
      <c r="J89" s="11"/>
      <c r="K89" s="11"/>
      <c r="L89" s="13" t="s">
        <v>251</v>
      </c>
      <c r="M89" s="14"/>
      <c r="N89" s="15"/>
      <c r="O89" s="14"/>
      <c r="P89" s="16"/>
    </row>
    <row r="90" spans="1:16" ht="94.5" x14ac:dyDescent="0.4">
      <c r="A90" s="10">
        <f t="shared" si="1"/>
        <v>84</v>
      </c>
      <c r="B90" s="12"/>
      <c r="C90" s="12"/>
      <c r="D90" s="12"/>
      <c r="E90" s="11"/>
      <c r="F90" s="11"/>
      <c r="G90" s="11"/>
      <c r="H90" s="11" t="s">
        <v>267</v>
      </c>
      <c r="I90" s="11" t="s">
        <v>261</v>
      </c>
      <c r="J90" s="11" t="s">
        <v>246</v>
      </c>
      <c r="K90" s="11"/>
      <c r="L90" s="13" t="s">
        <v>262</v>
      </c>
      <c r="M90" s="14"/>
      <c r="N90" s="15"/>
      <c r="O90" s="14"/>
      <c r="P90" s="16"/>
    </row>
    <row r="91" spans="1:16" ht="94.5" x14ac:dyDescent="0.4">
      <c r="A91" s="10">
        <f t="shared" si="1"/>
        <v>85</v>
      </c>
      <c r="B91" s="12"/>
      <c r="C91" s="12"/>
      <c r="D91" s="12"/>
      <c r="E91" s="11"/>
      <c r="F91" s="11"/>
      <c r="G91" s="12"/>
      <c r="H91" s="11"/>
      <c r="I91" s="11"/>
      <c r="J91" s="11" t="s">
        <v>247</v>
      </c>
      <c r="K91" s="11"/>
      <c r="L91" s="13" t="s">
        <v>252</v>
      </c>
      <c r="M91" s="14"/>
      <c r="N91" s="15"/>
      <c r="O91" s="14"/>
      <c r="P91" s="16"/>
    </row>
    <row r="92" spans="1:16" ht="94.5" x14ac:dyDescent="0.4">
      <c r="A92" s="10">
        <f t="shared" si="1"/>
        <v>86</v>
      </c>
      <c r="B92" s="12"/>
      <c r="C92" s="12"/>
      <c r="D92" s="12"/>
      <c r="E92" s="11"/>
      <c r="F92" s="11"/>
      <c r="G92" s="12"/>
      <c r="H92" s="11"/>
      <c r="I92" s="11"/>
      <c r="J92" s="11" t="s">
        <v>248</v>
      </c>
      <c r="K92" s="11"/>
      <c r="L92" s="13" t="s">
        <v>253</v>
      </c>
      <c r="M92" s="14"/>
      <c r="N92" s="15"/>
      <c r="O92" s="14"/>
      <c r="P92" s="16"/>
    </row>
    <row r="93" spans="1:16" ht="31.5" x14ac:dyDescent="0.4">
      <c r="A93" s="10">
        <f t="shared" si="1"/>
        <v>87</v>
      </c>
      <c r="B93" s="12"/>
      <c r="C93" s="12"/>
      <c r="D93" s="12"/>
      <c r="E93" s="11"/>
      <c r="F93" s="11"/>
      <c r="G93" s="11" t="s">
        <v>263</v>
      </c>
      <c r="H93" s="11" t="s">
        <v>273</v>
      </c>
      <c r="I93" s="11"/>
      <c r="J93" s="11" t="s">
        <v>254</v>
      </c>
      <c r="K93" s="11"/>
      <c r="L93" s="13" t="s">
        <v>255</v>
      </c>
      <c r="M93" s="14"/>
      <c r="N93" s="15"/>
      <c r="O93" s="14"/>
      <c r="P93" s="16"/>
    </row>
    <row r="94" spans="1:16" ht="31.5" x14ac:dyDescent="0.4">
      <c r="A94" s="10">
        <f t="shared" si="1"/>
        <v>88</v>
      </c>
      <c r="B94" s="12"/>
      <c r="C94" s="12"/>
      <c r="D94" s="12"/>
      <c r="E94" s="11"/>
      <c r="F94" s="11"/>
      <c r="G94" s="12"/>
      <c r="H94" s="11" t="s">
        <v>264</v>
      </c>
      <c r="I94" s="11"/>
      <c r="J94" s="11"/>
      <c r="K94" s="11"/>
      <c r="L94" s="13" t="s">
        <v>251</v>
      </c>
      <c r="M94" s="14"/>
      <c r="N94" s="15"/>
      <c r="O94" s="14"/>
      <c r="P94" s="16"/>
    </row>
    <row r="95" spans="1:16" ht="94.5" x14ac:dyDescent="0.4">
      <c r="A95" s="10">
        <f t="shared" si="1"/>
        <v>89</v>
      </c>
      <c r="B95" s="12"/>
      <c r="C95" s="12"/>
      <c r="D95" s="12"/>
      <c r="E95" s="11"/>
      <c r="F95" s="11"/>
      <c r="G95" s="12"/>
      <c r="H95" s="11" t="s">
        <v>265</v>
      </c>
      <c r="I95" s="11" t="s">
        <v>261</v>
      </c>
      <c r="J95" s="11" t="s">
        <v>246</v>
      </c>
      <c r="K95" s="11"/>
      <c r="L95" s="13" t="s">
        <v>262</v>
      </c>
      <c r="M95" s="14"/>
      <c r="N95" s="15"/>
      <c r="O95" s="14"/>
      <c r="P95" s="16"/>
    </row>
    <row r="96" spans="1:16" ht="94.5" x14ac:dyDescent="0.4">
      <c r="A96" s="10">
        <f t="shared" si="1"/>
        <v>90</v>
      </c>
      <c r="B96" s="12"/>
      <c r="C96" s="12"/>
      <c r="D96" s="12"/>
      <c r="E96" s="11"/>
      <c r="F96" s="11"/>
      <c r="G96" s="12"/>
      <c r="H96" s="11"/>
      <c r="I96" s="11"/>
      <c r="J96" s="11" t="s">
        <v>247</v>
      </c>
      <c r="K96" s="11"/>
      <c r="L96" s="13" t="s">
        <v>252</v>
      </c>
      <c r="M96" s="14"/>
      <c r="N96" s="15"/>
      <c r="O96" s="14"/>
      <c r="P96" s="16"/>
    </row>
    <row r="97" spans="1:16" ht="94.5" x14ac:dyDescent="0.4">
      <c r="A97" s="10">
        <f t="shared" si="1"/>
        <v>91</v>
      </c>
      <c r="B97" s="12"/>
      <c r="C97" s="12"/>
      <c r="D97" s="12"/>
      <c r="E97" s="11"/>
      <c r="F97" s="11"/>
      <c r="G97" s="12"/>
      <c r="H97" s="11"/>
      <c r="I97" s="11"/>
      <c r="J97" s="11" t="s">
        <v>248</v>
      </c>
      <c r="K97" s="11"/>
      <c r="L97" s="13" t="s">
        <v>253</v>
      </c>
      <c r="M97" s="14"/>
      <c r="N97" s="15"/>
      <c r="O97" s="14"/>
      <c r="P97" s="16"/>
    </row>
    <row r="98" spans="1:16" x14ac:dyDescent="0.4">
      <c r="A98" s="10">
        <f t="shared" si="1"/>
        <v>92</v>
      </c>
      <c r="B98" s="12"/>
      <c r="C98" s="12"/>
      <c r="D98" s="12"/>
      <c r="E98" s="11" t="s">
        <v>238</v>
      </c>
      <c r="F98" s="11" t="s">
        <v>202</v>
      </c>
      <c r="G98" s="11" t="s">
        <v>156</v>
      </c>
      <c r="H98" s="11" t="s">
        <v>274</v>
      </c>
      <c r="I98" s="11"/>
      <c r="J98" s="11"/>
      <c r="K98" s="11"/>
      <c r="L98" s="13" t="s">
        <v>251</v>
      </c>
      <c r="M98" s="14"/>
      <c r="N98" s="15"/>
      <c r="O98" s="14"/>
      <c r="P98" s="16"/>
    </row>
    <row r="99" spans="1:16" ht="94.5" x14ac:dyDescent="0.4">
      <c r="A99" s="10">
        <f t="shared" si="1"/>
        <v>93</v>
      </c>
      <c r="B99" s="12"/>
      <c r="C99" s="12"/>
      <c r="D99" s="12"/>
      <c r="E99" s="11"/>
      <c r="F99" s="11"/>
      <c r="G99" s="11"/>
      <c r="H99" s="11" t="s">
        <v>275</v>
      </c>
      <c r="I99" s="11" t="s">
        <v>246</v>
      </c>
      <c r="J99" s="11"/>
      <c r="K99" s="11"/>
      <c r="L99" s="13" t="s">
        <v>251</v>
      </c>
      <c r="M99" s="14"/>
      <c r="N99" s="15"/>
      <c r="O99" s="14"/>
      <c r="P99" s="16"/>
    </row>
    <row r="100" spans="1:16" ht="94.5" x14ac:dyDescent="0.4">
      <c r="A100" s="10">
        <f t="shared" si="1"/>
        <v>94</v>
      </c>
      <c r="B100" s="12"/>
      <c r="C100" s="12"/>
      <c r="D100" s="12"/>
      <c r="E100" s="11"/>
      <c r="F100" s="11"/>
      <c r="G100" s="11"/>
      <c r="H100" s="11"/>
      <c r="I100" s="11" t="s">
        <v>247</v>
      </c>
      <c r="J100" s="11"/>
      <c r="K100" s="11"/>
      <c r="L100" s="13" t="s">
        <v>249</v>
      </c>
      <c r="M100" s="14"/>
      <c r="N100" s="15"/>
      <c r="O100" s="14"/>
      <c r="P100" s="16"/>
    </row>
    <row r="101" spans="1:16" ht="94.5" x14ac:dyDescent="0.4">
      <c r="A101" s="10">
        <f t="shared" si="1"/>
        <v>95</v>
      </c>
      <c r="B101" s="12"/>
      <c r="C101" s="12"/>
      <c r="D101" s="12"/>
      <c r="E101" s="11"/>
      <c r="F101" s="11"/>
      <c r="G101" s="11"/>
      <c r="H101" s="11"/>
      <c r="I101" s="11" t="s">
        <v>248</v>
      </c>
      <c r="J101" s="11"/>
      <c r="K101" s="11"/>
      <c r="L101" s="13" t="s">
        <v>250</v>
      </c>
      <c r="M101" s="14"/>
      <c r="N101" s="15"/>
      <c r="O101" s="14"/>
      <c r="P101" s="16"/>
    </row>
    <row r="102" spans="1:16" x14ac:dyDescent="0.4">
      <c r="A102" s="10">
        <f t="shared" si="1"/>
        <v>96</v>
      </c>
      <c r="B102" s="12"/>
      <c r="C102" s="12"/>
      <c r="D102" s="12"/>
      <c r="E102" s="11"/>
      <c r="F102" s="11"/>
      <c r="G102" s="12" t="s">
        <v>268</v>
      </c>
      <c r="H102" s="11" t="s">
        <v>274</v>
      </c>
      <c r="I102" s="11"/>
      <c r="J102" s="11"/>
      <c r="K102" s="11"/>
      <c r="L102" s="13" t="s">
        <v>251</v>
      </c>
      <c r="M102" s="14"/>
      <c r="N102" s="15"/>
      <c r="O102" s="14"/>
      <c r="P102" s="16"/>
    </row>
    <row r="103" spans="1:16" ht="94.5" x14ac:dyDescent="0.4">
      <c r="A103" s="10">
        <f t="shared" si="1"/>
        <v>97</v>
      </c>
      <c r="B103" s="12"/>
      <c r="C103" s="12"/>
      <c r="D103" s="12"/>
      <c r="E103" s="11"/>
      <c r="F103" s="11"/>
      <c r="G103" s="12"/>
      <c r="H103" s="11" t="s">
        <v>275</v>
      </c>
      <c r="I103" s="11" t="s">
        <v>246</v>
      </c>
      <c r="J103" s="11"/>
      <c r="K103" s="11"/>
      <c r="L103" s="13" t="s">
        <v>251</v>
      </c>
      <c r="M103" s="14"/>
      <c r="N103" s="15"/>
      <c r="O103" s="14"/>
      <c r="P103" s="16"/>
    </row>
    <row r="104" spans="1:16" ht="94.5" x14ac:dyDescent="0.4">
      <c r="A104" s="10">
        <f t="shared" si="1"/>
        <v>98</v>
      </c>
      <c r="B104" s="12"/>
      <c r="C104" s="12"/>
      <c r="D104" s="12"/>
      <c r="E104" s="11"/>
      <c r="F104" s="11"/>
      <c r="G104" s="12"/>
      <c r="H104" s="11"/>
      <c r="I104" s="11" t="s">
        <v>247</v>
      </c>
      <c r="J104" s="11"/>
      <c r="K104" s="11"/>
      <c r="L104" s="13" t="s">
        <v>252</v>
      </c>
      <c r="M104" s="14"/>
      <c r="N104" s="15"/>
      <c r="O104" s="14"/>
      <c r="P104" s="16"/>
    </row>
    <row r="105" spans="1:16" ht="94.5" x14ac:dyDescent="0.4">
      <c r="A105" s="10">
        <f t="shared" si="1"/>
        <v>99</v>
      </c>
      <c r="B105" s="12"/>
      <c r="C105" s="12"/>
      <c r="D105" s="12"/>
      <c r="E105" s="11"/>
      <c r="F105" s="11"/>
      <c r="G105" s="11"/>
      <c r="H105" s="11"/>
      <c r="I105" s="11" t="s">
        <v>248</v>
      </c>
      <c r="J105" s="11"/>
      <c r="K105" s="11"/>
      <c r="L105" s="13" t="s">
        <v>253</v>
      </c>
      <c r="M105" s="14"/>
      <c r="N105" s="15"/>
      <c r="O105" s="14"/>
      <c r="P105" s="16"/>
    </row>
    <row r="106" spans="1:16" x14ac:dyDescent="0.4">
      <c r="A106" s="10">
        <f t="shared" si="1"/>
        <v>100</v>
      </c>
      <c r="B106" s="12"/>
      <c r="C106" s="12"/>
      <c r="D106" s="12"/>
      <c r="E106" s="12"/>
      <c r="F106" s="11" t="s">
        <v>203</v>
      </c>
      <c r="G106" s="11" t="s">
        <v>156</v>
      </c>
      <c r="H106" s="11" t="s">
        <v>274</v>
      </c>
      <c r="I106" s="11"/>
      <c r="J106" s="11"/>
      <c r="K106" s="11"/>
      <c r="L106" s="13" t="s">
        <v>251</v>
      </c>
      <c r="M106" s="14"/>
      <c r="N106" s="15"/>
      <c r="O106" s="14"/>
      <c r="P106" s="16"/>
    </row>
    <row r="107" spans="1:16" ht="94.5" x14ac:dyDescent="0.4">
      <c r="A107" s="10">
        <f t="shared" si="1"/>
        <v>101</v>
      </c>
      <c r="B107" s="12"/>
      <c r="C107" s="12"/>
      <c r="D107" s="12"/>
      <c r="E107" s="12"/>
      <c r="F107" s="11"/>
      <c r="G107" s="11"/>
      <c r="H107" s="11" t="s">
        <v>275</v>
      </c>
      <c r="I107" s="11" t="s">
        <v>248</v>
      </c>
      <c r="J107" s="11" t="s">
        <v>276</v>
      </c>
      <c r="K107" s="11"/>
      <c r="L107" s="13" t="s">
        <v>250</v>
      </c>
      <c r="M107" s="14"/>
      <c r="N107" s="15"/>
      <c r="O107" s="14"/>
      <c r="P107" s="16"/>
    </row>
    <row r="108" spans="1:16" x14ac:dyDescent="0.4">
      <c r="A108" s="10">
        <f t="shared" si="1"/>
        <v>102</v>
      </c>
      <c r="B108" s="12"/>
      <c r="C108" s="12"/>
      <c r="D108" s="12"/>
      <c r="E108" s="12"/>
      <c r="F108" s="12"/>
      <c r="G108" s="12" t="s">
        <v>268</v>
      </c>
      <c r="H108" s="11" t="s">
        <v>274</v>
      </c>
      <c r="I108" s="11"/>
      <c r="J108" s="11"/>
      <c r="K108" s="11"/>
      <c r="L108" s="13" t="s">
        <v>251</v>
      </c>
      <c r="M108" s="14"/>
      <c r="N108" s="15"/>
      <c r="O108" s="14"/>
      <c r="P108" s="16"/>
    </row>
    <row r="109" spans="1:16" ht="94.5" x14ac:dyDescent="0.4">
      <c r="A109" s="10">
        <f t="shared" si="1"/>
        <v>103</v>
      </c>
      <c r="B109" s="12"/>
      <c r="C109" s="12"/>
      <c r="D109" s="12"/>
      <c r="E109" s="12"/>
      <c r="F109" s="12"/>
      <c r="G109" s="12"/>
      <c r="H109" s="11" t="s">
        <v>275</v>
      </c>
      <c r="I109" s="11" t="s">
        <v>248</v>
      </c>
      <c r="J109" s="11"/>
      <c r="K109" s="11"/>
      <c r="L109" s="13" t="s">
        <v>250</v>
      </c>
      <c r="M109" s="14"/>
      <c r="N109" s="15"/>
      <c r="O109" s="14"/>
      <c r="P109" s="16"/>
    </row>
    <row r="110" spans="1:16" x14ac:dyDescent="0.4">
      <c r="A110" s="10">
        <f t="shared" si="1"/>
        <v>104</v>
      </c>
      <c r="B110" s="12"/>
      <c r="C110" s="12"/>
      <c r="D110" s="12"/>
      <c r="E110" s="12"/>
      <c r="F110" s="12" t="s">
        <v>204</v>
      </c>
      <c r="G110" s="11" t="s">
        <v>156</v>
      </c>
      <c r="H110" s="11" t="s">
        <v>274</v>
      </c>
      <c r="I110" s="11"/>
      <c r="J110" s="11"/>
      <c r="K110" s="11"/>
      <c r="L110" s="13" t="s">
        <v>251</v>
      </c>
      <c r="M110" s="14"/>
      <c r="N110" s="15"/>
      <c r="O110" s="14"/>
      <c r="P110" s="16"/>
    </row>
    <row r="111" spans="1:16" ht="94.5" x14ac:dyDescent="0.4">
      <c r="A111" s="10">
        <f t="shared" si="1"/>
        <v>105</v>
      </c>
      <c r="B111" s="12"/>
      <c r="C111" s="12"/>
      <c r="D111" s="12"/>
      <c r="E111" s="12"/>
      <c r="F111" s="11"/>
      <c r="G111" s="11"/>
      <c r="H111" s="11" t="s">
        <v>275</v>
      </c>
      <c r="I111" s="11" t="s">
        <v>248</v>
      </c>
      <c r="J111" s="11" t="s">
        <v>276</v>
      </c>
      <c r="K111" s="11"/>
      <c r="L111" s="13" t="s">
        <v>250</v>
      </c>
      <c r="M111" s="14"/>
      <c r="N111" s="15"/>
      <c r="O111" s="14"/>
      <c r="P111" s="16"/>
    </row>
    <row r="112" spans="1:16" x14ac:dyDescent="0.4">
      <c r="A112" s="10">
        <f t="shared" si="1"/>
        <v>106</v>
      </c>
      <c r="B112" s="12"/>
      <c r="C112" s="12"/>
      <c r="D112" s="12"/>
      <c r="E112" s="12"/>
      <c r="F112" s="12"/>
      <c r="G112" s="12" t="s">
        <v>268</v>
      </c>
      <c r="H112" s="11" t="s">
        <v>274</v>
      </c>
      <c r="I112" s="11"/>
      <c r="J112" s="11"/>
      <c r="K112" s="11"/>
      <c r="L112" s="13" t="s">
        <v>251</v>
      </c>
      <c r="M112" s="14"/>
      <c r="N112" s="15"/>
      <c r="O112" s="14"/>
      <c r="P112" s="16"/>
    </row>
    <row r="113" spans="1:16" ht="94.5" x14ac:dyDescent="0.4">
      <c r="A113" s="10">
        <f t="shared" si="1"/>
        <v>107</v>
      </c>
      <c r="B113" s="12"/>
      <c r="C113" s="12"/>
      <c r="D113" s="12"/>
      <c r="E113" s="12"/>
      <c r="F113" s="12"/>
      <c r="G113" s="12"/>
      <c r="H113" s="11" t="s">
        <v>275</v>
      </c>
      <c r="I113" s="11" t="s">
        <v>248</v>
      </c>
      <c r="J113" s="11"/>
      <c r="K113" s="11"/>
      <c r="L113" s="13" t="s">
        <v>250</v>
      </c>
      <c r="M113" s="14"/>
      <c r="N113" s="15"/>
      <c r="O113" s="14"/>
      <c r="P113" s="16"/>
    </row>
    <row r="114" spans="1:16" x14ac:dyDescent="0.4">
      <c r="A114" s="10">
        <f t="shared" si="1"/>
        <v>108</v>
      </c>
      <c r="B114" s="12"/>
      <c r="C114" s="12"/>
      <c r="D114" s="12"/>
      <c r="E114" s="12"/>
      <c r="F114" s="12" t="s">
        <v>205</v>
      </c>
      <c r="G114" s="11" t="s">
        <v>156</v>
      </c>
      <c r="H114" s="11" t="s">
        <v>274</v>
      </c>
      <c r="I114" s="11"/>
      <c r="J114" s="11"/>
      <c r="K114" s="11"/>
      <c r="L114" s="13" t="s">
        <v>251</v>
      </c>
      <c r="M114" s="14"/>
      <c r="N114" s="15"/>
      <c r="O114" s="14"/>
      <c r="P114" s="16"/>
    </row>
    <row r="115" spans="1:16" ht="94.5" x14ac:dyDescent="0.4">
      <c r="A115" s="10">
        <f t="shared" si="1"/>
        <v>109</v>
      </c>
      <c r="B115" s="12"/>
      <c r="C115" s="12"/>
      <c r="D115" s="12"/>
      <c r="E115" s="12"/>
      <c r="F115" s="11"/>
      <c r="G115" s="11"/>
      <c r="H115" s="11" t="s">
        <v>275</v>
      </c>
      <c r="I115" s="11" t="s">
        <v>248</v>
      </c>
      <c r="J115" s="11" t="s">
        <v>276</v>
      </c>
      <c r="K115" s="11"/>
      <c r="L115" s="13" t="s">
        <v>250</v>
      </c>
      <c r="M115" s="14"/>
      <c r="N115" s="15"/>
      <c r="O115" s="14"/>
      <c r="P115" s="16"/>
    </row>
    <row r="116" spans="1:16" x14ac:dyDescent="0.4">
      <c r="A116" s="10">
        <f t="shared" si="1"/>
        <v>110</v>
      </c>
      <c r="B116" s="12"/>
      <c r="C116" s="12"/>
      <c r="D116" s="12"/>
      <c r="E116" s="12"/>
      <c r="F116" s="12"/>
      <c r="G116" s="12" t="s">
        <v>268</v>
      </c>
      <c r="H116" s="11" t="s">
        <v>274</v>
      </c>
      <c r="I116" s="11"/>
      <c r="J116" s="11"/>
      <c r="K116" s="11"/>
      <c r="L116" s="13" t="s">
        <v>251</v>
      </c>
      <c r="M116" s="14"/>
      <c r="N116" s="15"/>
      <c r="O116" s="14"/>
      <c r="P116" s="16"/>
    </row>
    <row r="117" spans="1:16" ht="94.5" x14ac:dyDescent="0.4">
      <c r="A117" s="10">
        <f t="shared" si="1"/>
        <v>111</v>
      </c>
      <c r="B117" s="12"/>
      <c r="C117" s="12"/>
      <c r="D117" s="12"/>
      <c r="E117" s="12"/>
      <c r="F117" s="12"/>
      <c r="G117" s="12"/>
      <c r="H117" s="11" t="s">
        <v>275</v>
      </c>
      <c r="I117" s="11" t="s">
        <v>248</v>
      </c>
      <c r="J117" s="11"/>
      <c r="K117" s="11"/>
      <c r="L117" s="13" t="s">
        <v>250</v>
      </c>
      <c r="M117" s="14"/>
      <c r="N117" s="15"/>
      <c r="O117" s="14"/>
      <c r="P117" s="16"/>
    </row>
    <row r="118" spans="1:16" x14ac:dyDescent="0.4">
      <c r="A118" s="10">
        <f t="shared" si="1"/>
        <v>112</v>
      </c>
      <c r="B118" s="12"/>
      <c r="C118" s="12"/>
      <c r="D118" s="12"/>
      <c r="E118" s="12"/>
      <c r="F118" s="12" t="s">
        <v>206</v>
      </c>
      <c r="G118" s="11" t="s">
        <v>156</v>
      </c>
      <c r="H118" s="11" t="s">
        <v>274</v>
      </c>
      <c r="I118" s="11"/>
      <c r="J118" s="11"/>
      <c r="K118" s="11"/>
      <c r="L118" s="13" t="s">
        <v>251</v>
      </c>
      <c r="M118" s="14"/>
      <c r="N118" s="15"/>
      <c r="O118" s="14"/>
      <c r="P118" s="16"/>
    </row>
    <row r="119" spans="1:16" ht="94.5" x14ac:dyDescent="0.4">
      <c r="A119" s="10">
        <f t="shared" si="1"/>
        <v>113</v>
      </c>
      <c r="B119" s="12"/>
      <c r="C119" s="12"/>
      <c r="D119" s="12"/>
      <c r="E119" s="12"/>
      <c r="F119" s="12"/>
      <c r="G119" s="11"/>
      <c r="H119" s="11" t="s">
        <v>275</v>
      </c>
      <c r="I119" s="11" t="s">
        <v>248</v>
      </c>
      <c r="J119" s="11" t="s">
        <v>276</v>
      </c>
      <c r="K119" s="11"/>
      <c r="L119" s="13" t="s">
        <v>250</v>
      </c>
      <c r="M119" s="14"/>
      <c r="N119" s="15"/>
      <c r="O119" s="14"/>
      <c r="P119" s="16"/>
    </row>
    <row r="120" spans="1:16" x14ac:dyDescent="0.4">
      <c r="A120" s="10">
        <f t="shared" si="1"/>
        <v>114</v>
      </c>
      <c r="B120" s="12"/>
      <c r="C120" s="12"/>
      <c r="D120" s="12"/>
      <c r="E120" s="12"/>
      <c r="F120" s="12"/>
      <c r="G120" s="12" t="s">
        <v>268</v>
      </c>
      <c r="H120" s="11" t="s">
        <v>274</v>
      </c>
      <c r="I120" s="11"/>
      <c r="J120" s="11"/>
      <c r="K120" s="11"/>
      <c r="L120" s="13" t="s">
        <v>251</v>
      </c>
      <c r="M120" s="14"/>
      <c r="N120" s="15"/>
      <c r="O120" s="14"/>
      <c r="P120" s="16"/>
    </row>
    <row r="121" spans="1:16" ht="94.5" x14ac:dyDescent="0.4">
      <c r="A121" s="10">
        <f t="shared" si="1"/>
        <v>115</v>
      </c>
      <c r="B121" s="12"/>
      <c r="C121" s="12"/>
      <c r="D121" s="12"/>
      <c r="E121" s="12"/>
      <c r="F121" s="12"/>
      <c r="G121" s="12"/>
      <c r="H121" s="11" t="s">
        <v>275</v>
      </c>
      <c r="I121" s="11" t="s">
        <v>248</v>
      </c>
      <c r="J121" s="11"/>
      <c r="K121" s="11"/>
      <c r="L121" s="13" t="s">
        <v>250</v>
      </c>
      <c r="M121" s="14"/>
      <c r="N121" s="15"/>
      <c r="O121" s="14"/>
      <c r="P121" s="16"/>
    </row>
    <row r="122" spans="1:16" x14ac:dyDescent="0.4">
      <c r="A122" s="10">
        <f t="shared" si="1"/>
        <v>116</v>
      </c>
      <c r="B122" s="12"/>
      <c r="C122" s="12"/>
      <c r="D122" s="12"/>
      <c r="E122" s="12"/>
      <c r="F122" s="12" t="s">
        <v>207</v>
      </c>
      <c r="G122" s="11" t="s">
        <v>156</v>
      </c>
      <c r="H122" s="11" t="s">
        <v>274</v>
      </c>
      <c r="I122" s="11"/>
      <c r="J122" s="11"/>
      <c r="K122" s="11"/>
      <c r="L122" s="13" t="s">
        <v>251</v>
      </c>
      <c r="M122" s="14"/>
      <c r="N122" s="15"/>
      <c r="O122" s="14"/>
      <c r="P122" s="16"/>
    </row>
    <row r="123" spans="1:16" ht="94.5" x14ac:dyDescent="0.4">
      <c r="A123" s="10">
        <f t="shared" si="1"/>
        <v>117</v>
      </c>
      <c r="B123" s="12"/>
      <c r="C123" s="12"/>
      <c r="D123" s="12"/>
      <c r="E123" s="12"/>
      <c r="F123" s="12"/>
      <c r="G123" s="11"/>
      <c r="H123" s="11" t="s">
        <v>275</v>
      </c>
      <c r="I123" s="11" t="s">
        <v>248</v>
      </c>
      <c r="J123" s="11" t="s">
        <v>276</v>
      </c>
      <c r="K123" s="11"/>
      <c r="L123" s="13" t="s">
        <v>250</v>
      </c>
      <c r="M123" s="14"/>
      <c r="N123" s="15"/>
      <c r="O123" s="14"/>
      <c r="P123" s="16"/>
    </row>
    <row r="124" spans="1:16" x14ac:dyDescent="0.4">
      <c r="A124" s="10">
        <f t="shared" si="1"/>
        <v>118</v>
      </c>
      <c r="B124" s="12"/>
      <c r="C124" s="12"/>
      <c r="D124" s="12"/>
      <c r="E124" s="12"/>
      <c r="F124" s="12"/>
      <c r="G124" s="12" t="s">
        <v>268</v>
      </c>
      <c r="H124" s="11" t="s">
        <v>274</v>
      </c>
      <c r="I124" s="11"/>
      <c r="J124" s="11"/>
      <c r="K124" s="11"/>
      <c r="L124" s="13" t="s">
        <v>251</v>
      </c>
      <c r="M124" s="14"/>
      <c r="N124" s="15"/>
      <c r="O124" s="14"/>
      <c r="P124" s="16"/>
    </row>
    <row r="125" spans="1:16" ht="94.5" x14ac:dyDescent="0.4">
      <c r="A125" s="10">
        <f t="shared" si="1"/>
        <v>119</v>
      </c>
      <c r="B125" s="12"/>
      <c r="C125" s="12"/>
      <c r="D125" s="12"/>
      <c r="E125" s="12"/>
      <c r="F125" s="12"/>
      <c r="G125" s="12"/>
      <c r="H125" s="11" t="s">
        <v>275</v>
      </c>
      <c r="I125" s="11" t="s">
        <v>248</v>
      </c>
      <c r="J125" s="11"/>
      <c r="K125" s="11"/>
      <c r="L125" s="13" t="s">
        <v>250</v>
      </c>
      <c r="M125" s="14"/>
      <c r="N125" s="15"/>
      <c r="O125" s="14"/>
      <c r="P125" s="16"/>
    </row>
    <row r="126" spans="1:16" x14ac:dyDescent="0.4">
      <c r="A126" s="10">
        <f t="shared" si="1"/>
        <v>120</v>
      </c>
      <c r="B126" s="12"/>
      <c r="C126" s="12"/>
      <c r="D126" s="12"/>
      <c r="E126" s="12"/>
      <c r="F126" s="12" t="s">
        <v>208</v>
      </c>
      <c r="G126" s="11" t="s">
        <v>156</v>
      </c>
      <c r="H126" s="11" t="s">
        <v>274</v>
      </c>
      <c r="I126" s="11"/>
      <c r="J126" s="11"/>
      <c r="K126" s="11"/>
      <c r="L126" s="13" t="s">
        <v>251</v>
      </c>
      <c r="M126" s="14"/>
      <c r="N126" s="15"/>
      <c r="O126" s="14"/>
      <c r="P126" s="16"/>
    </row>
    <row r="127" spans="1:16" ht="94.5" x14ac:dyDescent="0.4">
      <c r="A127" s="10">
        <f t="shared" si="1"/>
        <v>121</v>
      </c>
      <c r="B127" s="12"/>
      <c r="C127" s="12"/>
      <c r="D127" s="12"/>
      <c r="E127" s="12"/>
      <c r="F127" s="12"/>
      <c r="G127" s="11"/>
      <c r="H127" s="11" t="s">
        <v>275</v>
      </c>
      <c r="I127" s="11" t="s">
        <v>248</v>
      </c>
      <c r="J127" s="11" t="s">
        <v>276</v>
      </c>
      <c r="K127" s="11"/>
      <c r="L127" s="13" t="s">
        <v>250</v>
      </c>
      <c r="M127" s="14"/>
      <c r="N127" s="15"/>
      <c r="O127" s="14"/>
      <c r="P127" s="16"/>
    </row>
    <row r="128" spans="1:16" x14ac:dyDescent="0.4">
      <c r="A128" s="10">
        <f t="shared" si="1"/>
        <v>122</v>
      </c>
      <c r="B128" s="12"/>
      <c r="C128" s="12"/>
      <c r="D128" s="12"/>
      <c r="E128" s="12"/>
      <c r="F128" s="12"/>
      <c r="G128" s="12" t="s">
        <v>268</v>
      </c>
      <c r="H128" s="11" t="s">
        <v>274</v>
      </c>
      <c r="I128" s="11"/>
      <c r="J128" s="11"/>
      <c r="K128" s="11"/>
      <c r="L128" s="13" t="s">
        <v>251</v>
      </c>
      <c r="M128" s="14"/>
      <c r="N128" s="15"/>
      <c r="O128" s="14"/>
      <c r="P128" s="16"/>
    </row>
    <row r="129" spans="1:16" ht="94.5" x14ac:dyDescent="0.4">
      <c r="A129" s="10">
        <f t="shared" si="1"/>
        <v>123</v>
      </c>
      <c r="B129" s="12"/>
      <c r="C129" s="12"/>
      <c r="D129" s="12"/>
      <c r="E129" s="12"/>
      <c r="F129" s="12"/>
      <c r="G129" s="12"/>
      <c r="H129" s="11" t="s">
        <v>275</v>
      </c>
      <c r="I129" s="11" t="s">
        <v>248</v>
      </c>
      <c r="J129" s="11"/>
      <c r="K129" s="11"/>
      <c r="L129" s="13" t="s">
        <v>250</v>
      </c>
      <c r="M129" s="14"/>
      <c r="N129" s="15"/>
      <c r="O129" s="14"/>
      <c r="P129" s="16"/>
    </row>
    <row r="130" spans="1:16" x14ac:dyDescent="0.4">
      <c r="A130" s="10">
        <f t="shared" si="1"/>
        <v>124</v>
      </c>
      <c r="B130" s="12"/>
      <c r="C130" s="12"/>
      <c r="D130" s="12"/>
      <c r="E130" s="12"/>
      <c r="F130" s="12" t="s">
        <v>209</v>
      </c>
      <c r="G130" s="11" t="s">
        <v>156</v>
      </c>
      <c r="H130" s="11" t="s">
        <v>274</v>
      </c>
      <c r="I130" s="11"/>
      <c r="J130" s="11"/>
      <c r="K130" s="11"/>
      <c r="L130" s="13" t="s">
        <v>251</v>
      </c>
      <c r="M130" s="14"/>
      <c r="N130" s="15"/>
      <c r="O130" s="14"/>
      <c r="P130" s="16"/>
    </row>
    <row r="131" spans="1:16" ht="94.5" x14ac:dyDescent="0.4">
      <c r="A131" s="10">
        <f t="shared" si="1"/>
        <v>125</v>
      </c>
      <c r="B131" s="12"/>
      <c r="C131" s="12"/>
      <c r="D131" s="12"/>
      <c r="E131" s="12"/>
      <c r="F131" s="12"/>
      <c r="G131" s="11"/>
      <c r="H131" s="11" t="s">
        <v>275</v>
      </c>
      <c r="I131" s="11" t="s">
        <v>248</v>
      </c>
      <c r="J131" s="11" t="s">
        <v>276</v>
      </c>
      <c r="K131" s="11"/>
      <c r="L131" s="13" t="s">
        <v>250</v>
      </c>
      <c r="M131" s="14"/>
      <c r="N131" s="15"/>
      <c r="O131" s="14"/>
      <c r="P131" s="16"/>
    </row>
    <row r="132" spans="1:16" x14ac:dyDescent="0.4">
      <c r="A132" s="10">
        <f t="shared" si="1"/>
        <v>126</v>
      </c>
      <c r="B132" s="12"/>
      <c r="C132" s="12"/>
      <c r="D132" s="12"/>
      <c r="E132" s="12"/>
      <c r="F132" s="12"/>
      <c r="G132" s="12" t="s">
        <v>268</v>
      </c>
      <c r="H132" s="11" t="s">
        <v>274</v>
      </c>
      <c r="I132" s="11"/>
      <c r="J132" s="11"/>
      <c r="K132" s="11"/>
      <c r="L132" s="13" t="s">
        <v>251</v>
      </c>
      <c r="M132" s="14"/>
      <c r="N132" s="15"/>
      <c r="O132" s="14"/>
      <c r="P132" s="16"/>
    </row>
    <row r="133" spans="1:16" ht="94.5" x14ac:dyDescent="0.4">
      <c r="A133" s="10">
        <f t="shared" si="1"/>
        <v>127</v>
      </c>
      <c r="B133" s="12"/>
      <c r="C133" s="12"/>
      <c r="D133" s="12"/>
      <c r="E133" s="12"/>
      <c r="F133" s="12"/>
      <c r="G133" s="12"/>
      <c r="H133" s="11" t="s">
        <v>275</v>
      </c>
      <c r="I133" s="11" t="s">
        <v>248</v>
      </c>
      <c r="J133" s="11"/>
      <c r="K133" s="11"/>
      <c r="L133" s="13" t="s">
        <v>250</v>
      </c>
      <c r="M133" s="14"/>
      <c r="N133" s="15"/>
      <c r="O133" s="14"/>
      <c r="P133" s="16"/>
    </row>
    <row r="134" spans="1:16" x14ac:dyDescent="0.4">
      <c r="A134" s="10">
        <f t="shared" si="1"/>
        <v>128</v>
      </c>
      <c r="B134" s="12"/>
      <c r="C134" s="12"/>
      <c r="D134" s="12"/>
      <c r="E134" s="12"/>
      <c r="F134" s="12" t="s">
        <v>210</v>
      </c>
      <c r="G134" s="11" t="s">
        <v>156</v>
      </c>
      <c r="H134" s="11" t="s">
        <v>274</v>
      </c>
      <c r="I134" s="11"/>
      <c r="J134" s="11"/>
      <c r="K134" s="11"/>
      <c r="L134" s="13" t="s">
        <v>251</v>
      </c>
      <c r="M134" s="14"/>
      <c r="N134" s="15"/>
      <c r="O134" s="14"/>
      <c r="P134" s="16"/>
    </row>
    <row r="135" spans="1:16" ht="94.5" x14ac:dyDescent="0.4">
      <c r="A135" s="10">
        <f t="shared" si="1"/>
        <v>129</v>
      </c>
      <c r="B135" s="12"/>
      <c r="C135" s="12"/>
      <c r="D135" s="12"/>
      <c r="E135" s="12"/>
      <c r="F135" s="12"/>
      <c r="G135" s="11"/>
      <c r="H135" s="11" t="s">
        <v>275</v>
      </c>
      <c r="I135" s="11" t="s">
        <v>248</v>
      </c>
      <c r="J135" s="11" t="s">
        <v>276</v>
      </c>
      <c r="K135" s="11"/>
      <c r="L135" s="13" t="s">
        <v>250</v>
      </c>
      <c r="M135" s="14"/>
      <c r="N135" s="15"/>
      <c r="O135" s="14"/>
      <c r="P135" s="16"/>
    </row>
    <row r="136" spans="1:16" x14ac:dyDescent="0.4">
      <c r="A136" s="10">
        <f t="shared" ref="A136:A199" si="2">ROW()-6</f>
        <v>130</v>
      </c>
      <c r="B136" s="12"/>
      <c r="C136" s="12"/>
      <c r="D136" s="12"/>
      <c r="E136" s="12"/>
      <c r="F136" s="12" t="s">
        <v>211</v>
      </c>
      <c r="G136" s="11" t="s">
        <v>156</v>
      </c>
      <c r="H136" s="11" t="s">
        <v>274</v>
      </c>
      <c r="I136" s="11"/>
      <c r="J136" s="11"/>
      <c r="K136" s="11"/>
      <c r="L136" s="13" t="s">
        <v>251</v>
      </c>
      <c r="M136" s="14"/>
      <c r="N136" s="15"/>
      <c r="O136" s="14"/>
      <c r="P136" s="16"/>
    </row>
    <row r="137" spans="1:16" ht="94.5" x14ac:dyDescent="0.4">
      <c r="A137" s="10">
        <f t="shared" si="2"/>
        <v>131</v>
      </c>
      <c r="B137" s="12"/>
      <c r="C137" s="12"/>
      <c r="D137" s="12"/>
      <c r="E137" s="12"/>
      <c r="F137" s="12"/>
      <c r="G137" s="11"/>
      <c r="H137" s="11" t="s">
        <v>275</v>
      </c>
      <c r="I137" s="11" t="s">
        <v>248</v>
      </c>
      <c r="J137" s="11" t="s">
        <v>276</v>
      </c>
      <c r="K137" s="11"/>
      <c r="L137" s="13" t="s">
        <v>250</v>
      </c>
      <c r="M137" s="14"/>
      <c r="N137" s="15"/>
      <c r="O137" s="14"/>
      <c r="P137" s="16"/>
    </row>
    <row r="138" spans="1:16" x14ac:dyDescent="0.4">
      <c r="A138" s="10">
        <f t="shared" si="2"/>
        <v>132</v>
      </c>
      <c r="B138" s="12"/>
      <c r="C138" s="12"/>
      <c r="D138" s="12"/>
      <c r="E138" s="12"/>
      <c r="F138" s="12"/>
      <c r="G138" s="12" t="s">
        <v>277</v>
      </c>
      <c r="H138" s="11" t="s">
        <v>274</v>
      </c>
      <c r="I138" s="11"/>
      <c r="J138" s="11"/>
      <c r="K138" s="11"/>
      <c r="L138" s="13" t="s">
        <v>251</v>
      </c>
      <c r="M138" s="14"/>
      <c r="N138" s="15"/>
      <c r="O138" s="14"/>
      <c r="P138" s="16"/>
    </row>
    <row r="139" spans="1:16" ht="94.5" x14ac:dyDescent="0.4">
      <c r="A139" s="10">
        <f t="shared" si="2"/>
        <v>133</v>
      </c>
      <c r="B139" s="12"/>
      <c r="C139" s="12"/>
      <c r="D139" s="12"/>
      <c r="E139" s="12"/>
      <c r="F139" s="12"/>
      <c r="G139" s="12"/>
      <c r="H139" s="11" t="s">
        <v>275</v>
      </c>
      <c r="I139" s="11" t="s">
        <v>248</v>
      </c>
      <c r="J139" s="11"/>
      <c r="K139" s="11"/>
      <c r="L139" s="13" t="s">
        <v>250</v>
      </c>
      <c r="M139" s="14"/>
      <c r="N139" s="15"/>
      <c r="O139" s="14"/>
      <c r="P139" s="16"/>
    </row>
    <row r="140" spans="1:16" x14ac:dyDescent="0.4">
      <c r="A140" s="10">
        <f t="shared" si="2"/>
        <v>134</v>
      </c>
      <c r="B140" s="12"/>
      <c r="C140" s="12"/>
      <c r="D140" s="12"/>
      <c r="E140" s="12"/>
      <c r="F140" s="12" t="s">
        <v>212</v>
      </c>
      <c r="G140" s="11" t="s">
        <v>156</v>
      </c>
      <c r="H140" s="11" t="s">
        <v>274</v>
      </c>
      <c r="I140" s="11"/>
      <c r="J140" s="11"/>
      <c r="K140" s="11"/>
      <c r="L140" s="13" t="s">
        <v>251</v>
      </c>
      <c r="M140" s="14"/>
      <c r="N140" s="15"/>
      <c r="O140" s="14"/>
      <c r="P140" s="16"/>
    </row>
    <row r="141" spans="1:16" ht="94.5" x14ac:dyDescent="0.4">
      <c r="A141" s="10">
        <f t="shared" si="2"/>
        <v>135</v>
      </c>
      <c r="B141" s="12"/>
      <c r="C141" s="12"/>
      <c r="D141" s="12"/>
      <c r="E141" s="12"/>
      <c r="F141" s="12"/>
      <c r="G141" s="11"/>
      <c r="H141" s="11" t="s">
        <v>275</v>
      </c>
      <c r="I141" s="11" t="s">
        <v>248</v>
      </c>
      <c r="J141" s="11" t="s">
        <v>276</v>
      </c>
      <c r="K141" s="11"/>
      <c r="L141" s="13" t="s">
        <v>250</v>
      </c>
      <c r="M141" s="14"/>
      <c r="N141" s="15"/>
      <c r="O141" s="14"/>
      <c r="P141" s="16"/>
    </row>
    <row r="142" spans="1:16" x14ac:dyDescent="0.4">
      <c r="A142" s="10">
        <f t="shared" si="2"/>
        <v>136</v>
      </c>
      <c r="B142" s="12"/>
      <c r="C142" s="12"/>
      <c r="D142" s="12"/>
      <c r="E142" s="12"/>
      <c r="F142" s="12" t="s">
        <v>213</v>
      </c>
      <c r="G142" s="11" t="s">
        <v>156</v>
      </c>
      <c r="H142" s="11" t="s">
        <v>274</v>
      </c>
      <c r="I142" s="11"/>
      <c r="J142" s="11"/>
      <c r="K142" s="11"/>
      <c r="L142" s="13" t="s">
        <v>251</v>
      </c>
      <c r="M142" s="14"/>
      <c r="N142" s="15"/>
      <c r="O142" s="14"/>
      <c r="P142" s="16"/>
    </row>
    <row r="143" spans="1:16" ht="94.5" x14ac:dyDescent="0.4">
      <c r="A143" s="10">
        <f t="shared" si="2"/>
        <v>137</v>
      </c>
      <c r="B143" s="12"/>
      <c r="C143" s="12"/>
      <c r="D143" s="12"/>
      <c r="E143" s="12"/>
      <c r="F143" s="12"/>
      <c r="G143" s="11"/>
      <c r="H143" s="11" t="s">
        <v>275</v>
      </c>
      <c r="I143" s="11" t="s">
        <v>248</v>
      </c>
      <c r="J143" s="11" t="s">
        <v>276</v>
      </c>
      <c r="K143" s="11"/>
      <c r="L143" s="13" t="s">
        <v>250</v>
      </c>
      <c r="M143" s="14"/>
      <c r="N143" s="15"/>
      <c r="O143" s="14"/>
      <c r="P143" s="16"/>
    </row>
    <row r="144" spans="1:16" x14ac:dyDescent="0.4">
      <c r="A144" s="10">
        <f t="shared" si="2"/>
        <v>138</v>
      </c>
      <c r="B144" s="12"/>
      <c r="C144" s="12"/>
      <c r="D144" s="12"/>
      <c r="E144" s="12"/>
      <c r="F144" s="12" t="s">
        <v>214</v>
      </c>
      <c r="G144" s="11" t="s">
        <v>156</v>
      </c>
      <c r="H144" s="11" t="s">
        <v>274</v>
      </c>
      <c r="I144" s="11"/>
      <c r="J144" s="11"/>
      <c r="K144" s="11"/>
      <c r="L144" s="13" t="s">
        <v>251</v>
      </c>
      <c r="M144" s="14"/>
      <c r="N144" s="15"/>
      <c r="O144" s="14"/>
      <c r="P144" s="16"/>
    </row>
    <row r="145" spans="1:16" ht="94.5" x14ac:dyDescent="0.4">
      <c r="A145" s="10">
        <f t="shared" si="2"/>
        <v>139</v>
      </c>
      <c r="B145" s="12"/>
      <c r="C145" s="12"/>
      <c r="D145" s="12"/>
      <c r="E145" s="12"/>
      <c r="F145" s="12"/>
      <c r="G145" s="11"/>
      <c r="H145" s="11" t="s">
        <v>275</v>
      </c>
      <c r="I145" s="11" t="s">
        <v>248</v>
      </c>
      <c r="J145" s="11" t="s">
        <v>276</v>
      </c>
      <c r="K145" s="11"/>
      <c r="L145" s="13" t="s">
        <v>250</v>
      </c>
      <c r="M145" s="14"/>
      <c r="N145" s="15"/>
      <c r="O145" s="14"/>
      <c r="P145" s="16"/>
    </row>
    <row r="146" spans="1:16" x14ac:dyDescent="0.4">
      <c r="A146" s="10">
        <f t="shared" si="2"/>
        <v>140</v>
      </c>
      <c r="B146" s="12"/>
      <c r="C146" s="12"/>
      <c r="D146" s="12"/>
      <c r="E146" s="12"/>
      <c r="F146" s="12" t="s">
        <v>215</v>
      </c>
      <c r="G146" s="11" t="s">
        <v>156</v>
      </c>
      <c r="H146" s="11" t="s">
        <v>274</v>
      </c>
      <c r="I146" s="11"/>
      <c r="J146" s="11"/>
      <c r="K146" s="11"/>
      <c r="L146" s="13" t="s">
        <v>251</v>
      </c>
      <c r="M146" s="14"/>
      <c r="N146" s="15"/>
      <c r="O146" s="14"/>
      <c r="P146" s="16"/>
    </row>
    <row r="147" spans="1:16" ht="94.5" x14ac:dyDescent="0.4">
      <c r="A147" s="10">
        <f t="shared" si="2"/>
        <v>141</v>
      </c>
      <c r="B147" s="12"/>
      <c r="C147" s="12"/>
      <c r="D147" s="12"/>
      <c r="E147" s="12"/>
      <c r="F147" s="12"/>
      <c r="G147" s="11"/>
      <c r="H147" s="11" t="s">
        <v>275</v>
      </c>
      <c r="I147" s="11" t="s">
        <v>248</v>
      </c>
      <c r="J147" s="11" t="s">
        <v>276</v>
      </c>
      <c r="K147" s="11"/>
      <c r="L147" s="13" t="s">
        <v>250</v>
      </c>
      <c r="M147" s="14"/>
      <c r="N147" s="15"/>
      <c r="O147" s="14"/>
      <c r="P147" s="16"/>
    </row>
    <row r="148" spans="1:16" x14ac:dyDescent="0.4">
      <c r="A148" s="10">
        <f t="shared" si="2"/>
        <v>142</v>
      </c>
      <c r="B148" s="12"/>
      <c r="C148" s="12"/>
      <c r="D148" s="12"/>
      <c r="E148" s="12"/>
      <c r="F148" s="12"/>
      <c r="G148" s="12" t="s">
        <v>268</v>
      </c>
      <c r="H148" s="11" t="s">
        <v>274</v>
      </c>
      <c r="I148" s="11"/>
      <c r="J148" s="11"/>
      <c r="K148" s="11"/>
      <c r="L148" s="13" t="s">
        <v>251</v>
      </c>
      <c r="M148" s="14"/>
      <c r="N148" s="15"/>
      <c r="O148" s="14"/>
      <c r="P148" s="16"/>
    </row>
    <row r="149" spans="1:16" ht="94.5" x14ac:dyDescent="0.4">
      <c r="A149" s="10">
        <f t="shared" si="2"/>
        <v>143</v>
      </c>
      <c r="B149" s="12"/>
      <c r="C149" s="12"/>
      <c r="D149" s="12"/>
      <c r="E149" s="12"/>
      <c r="F149" s="12"/>
      <c r="G149" s="12"/>
      <c r="H149" s="11" t="s">
        <v>275</v>
      </c>
      <c r="I149" s="11" t="s">
        <v>248</v>
      </c>
      <c r="J149" s="11"/>
      <c r="K149" s="11"/>
      <c r="L149" s="13" t="s">
        <v>250</v>
      </c>
      <c r="M149" s="14"/>
      <c r="N149" s="15"/>
      <c r="O149" s="14"/>
      <c r="P149" s="16"/>
    </row>
    <row r="150" spans="1:16" x14ac:dyDescent="0.4">
      <c r="A150" s="10">
        <f t="shared" si="2"/>
        <v>144</v>
      </c>
      <c r="B150" s="12"/>
      <c r="C150" s="12"/>
      <c r="D150" s="12"/>
      <c r="E150" s="12"/>
      <c r="F150" s="12" t="s">
        <v>216</v>
      </c>
      <c r="G150" s="11" t="s">
        <v>156</v>
      </c>
      <c r="H150" s="11" t="s">
        <v>274</v>
      </c>
      <c r="I150" s="11"/>
      <c r="J150" s="11"/>
      <c r="K150" s="11"/>
      <c r="L150" s="13" t="s">
        <v>251</v>
      </c>
      <c r="M150" s="14"/>
      <c r="N150" s="15"/>
      <c r="O150" s="14"/>
      <c r="P150" s="16"/>
    </row>
    <row r="151" spans="1:16" ht="94.5" x14ac:dyDescent="0.4">
      <c r="A151" s="10">
        <f t="shared" si="2"/>
        <v>145</v>
      </c>
      <c r="B151" s="12"/>
      <c r="C151" s="12"/>
      <c r="D151" s="12"/>
      <c r="E151" s="12"/>
      <c r="F151" s="12"/>
      <c r="G151" s="11"/>
      <c r="H151" s="11" t="s">
        <v>275</v>
      </c>
      <c r="I151" s="11" t="s">
        <v>248</v>
      </c>
      <c r="J151" s="11" t="s">
        <v>276</v>
      </c>
      <c r="K151" s="11"/>
      <c r="L151" s="13" t="s">
        <v>250</v>
      </c>
      <c r="M151" s="14"/>
      <c r="N151" s="15"/>
      <c r="O151" s="14"/>
      <c r="P151" s="16"/>
    </row>
    <row r="152" spans="1:16" x14ac:dyDescent="0.4">
      <c r="A152" s="10">
        <f t="shared" si="2"/>
        <v>146</v>
      </c>
      <c r="B152" s="12"/>
      <c r="C152" s="12"/>
      <c r="D152" s="12"/>
      <c r="E152" s="12"/>
      <c r="F152" s="12"/>
      <c r="G152" s="12" t="s">
        <v>268</v>
      </c>
      <c r="H152" s="11" t="s">
        <v>274</v>
      </c>
      <c r="I152" s="11"/>
      <c r="J152" s="11"/>
      <c r="K152" s="11"/>
      <c r="L152" s="13" t="s">
        <v>251</v>
      </c>
      <c r="M152" s="14"/>
      <c r="N152" s="15"/>
      <c r="O152" s="14"/>
      <c r="P152" s="16"/>
    </row>
    <row r="153" spans="1:16" ht="94.5" x14ac:dyDescent="0.4">
      <c r="A153" s="10">
        <f t="shared" si="2"/>
        <v>147</v>
      </c>
      <c r="B153" s="12"/>
      <c r="C153" s="12"/>
      <c r="D153" s="12"/>
      <c r="E153" s="12"/>
      <c r="F153" s="12"/>
      <c r="G153" s="12"/>
      <c r="H153" s="11" t="s">
        <v>275</v>
      </c>
      <c r="I153" s="11" t="s">
        <v>248</v>
      </c>
      <c r="J153" s="11"/>
      <c r="K153" s="11"/>
      <c r="L153" s="13" t="s">
        <v>250</v>
      </c>
      <c r="M153" s="14"/>
      <c r="N153" s="15"/>
      <c r="O153" s="14"/>
      <c r="P153" s="16"/>
    </row>
    <row r="154" spans="1:16" x14ac:dyDescent="0.4">
      <c r="A154" s="10">
        <f t="shared" si="2"/>
        <v>148</v>
      </c>
      <c r="B154" s="12"/>
      <c r="C154" s="12"/>
      <c r="D154" s="12"/>
      <c r="E154" s="12"/>
      <c r="F154" s="12" t="s">
        <v>217</v>
      </c>
      <c r="G154" s="11" t="s">
        <v>156</v>
      </c>
      <c r="H154" s="11" t="s">
        <v>274</v>
      </c>
      <c r="I154" s="11"/>
      <c r="J154" s="11"/>
      <c r="K154" s="11"/>
      <c r="L154" s="13" t="s">
        <v>251</v>
      </c>
      <c r="M154" s="14"/>
      <c r="N154" s="15"/>
      <c r="O154" s="14"/>
      <c r="P154" s="16"/>
    </row>
    <row r="155" spans="1:16" ht="94.5" x14ac:dyDescent="0.4">
      <c r="A155" s="10">
        <f t="shared" si="2"/>
        <v>149</v>
      </c>
      <c r="B155" s="12"/>
      <c r="C155" s="12"/>
      <c r="D155" s="12"/>
      <c r="E155" s="12"/>
      <c r="F155" s="12"/>
      <c r="G155" s="11"/>
      <c r="H155" s="11" t="s">
        <v>275</v>
      </c>
      <c r="I155" s="11" t="s">
        <v>248</v>
      </c>
      <c r="J155" s="11" t="s">
        <v>276</v>
      </c>
      <c r="K155" s="11"/>
      <c r="L155" s="13" t="s">
        <v>250</v>
      </c>
      <c r="M155" s="14"/>
      <c r="N155" s="15"/>
      <c r="O155" s="14"/>
      <c r="P155" s="16"/>
    </row>
    <row r="156" spans="1:16" x14ac:dyDescent="0.4">
      <c r="A156" s="10">
        <f t="shared" si="2"/>
        <v>150</v>
      </c>
      <c r="B156" s="12"/>
      <c r="C156" s="12"/>
      <c r="D156" s="12"/>
      <c r="E156" s="12"/>
      <c r="F156" s="12"/>
      <c r="G156" s="12" t="s">
        <v>268</v>
      </c>
      <c r="H156" s="11" t="s">
        <v>274</v>
      </c>
      <c r="I156" s="11"/>
      <c r="J156" s="11"/>
      <c r="K156" s="11"/>
      <c r="L156" s="13" t="s">
        <v>251</v>
      </c>
      <c r="M156" s="14"/>
      <c r="N156" s="15"/>
      <c r="O156" s="14"/>
      <c r="P156" s="16"/>
    </row>
    <row r="157" spans="1:16" ht="94.5" x14ac:dyDescent="0.4">
      <c r="A157" s="10">
        <f t="shared" si="2"/>
        <v>151</v>
      </c>
      <c r="B157" s="12"/>
      <c r="C157" s="12"/>
      <c r="D157" s="12"/>
      <c r="E157" s="12"/>
      <c r="F157" s="12"/>
      <c r="G157" s="12"/>
      <c r="H157" s="11" t="s">
        <v>275</v>
      </c>
      <c r="I157" s="11" t="s">
        <v>248</v>
      </c>
      <c r="J157" s="11"/>
      <c r="K157" s="11"/>
      <c r="L157" s="13" t="s">
        <v>250</v>
      </c>
      <c r="M157" s="14"/>
      <c r="N157" s="15"/>
      <c r="O157" s="14"/>
      <c r="P157" s="16"/>
    </row>
    <row r="158" spans="1:16" x14ac:dyDescent="0.4">
      <c r="A158" s="10">
        <f t="shared" si="2"/>
        <v>152</v>
      </c>
      <c r="B158" s="12"/>
      <c r="C158" s="12"/>
      <c r="D158" s="12"/>
      <c r="E158" s="12"/>
      <c r="F158" s="12" t="s">
        <v>218</v>
      </c>
      <c r="G158" s="11" t="s">
        <v>156</v>
      </c>
      <c r="H158" s="11" t="s">
        <v>274</v>
      </c>
      <c r="I158" s="11"/>
      <c r="J158" s="11"/>
      <c r="K158" s="11"/>
      <c r="L158" s="13" t="s">
        <v>251</v>
      </c>
      <c r="M158" s="14"/>
      <c r="N158" s="15"/>
      <c r="O158" s="14"/>
      <c r="P158" s="16"/>
    </row>
    <row r="159" spans="1:16" ht="94.5" x14ac:dyDescent="0.4">
      <c r="A159" s="10">
        <f t="shared" si="2"/>
        <v>153</v>
      </c>
      <c r="B159" s="12"/>
      <c r="C159" s="12"/>
      <c r="D159" s="12"/>
      <c r="E159" s="12"/>
      <c r="F159" s="12"/>
      <c r="G159" s="11"/>
      <c r="H159" s="11" t="s">
        <v>275</v>
      </c>
      <c r="I159" s="11" t="s">
        <v>248</v>
      </c>
      <c r="J159" s="11" t="s">
        <v>276</v>
      </c>
      <c r="K159" s="11"/>
      <c r="L159" s="13" t="s">
        <v>250</v>
      </c>
      <c r="M159" s="14"/>
      <c r="N159" s="15"/>
      <c r="O159" s="14"/>
      <c r="P159" s="16"/>
    </row>
    <row r="160" spans="1:16" x14ac:dyDescent="0.4">
      <c r="A160" s="10">
        <f t="shared" si="2"/>
        <v>154</v>
      </c>
      <c r="B160" s="12"/>
      <c r="C160" s="12"/>
      <c r="D160" s="12"/>
      <c r="E160" s="12"/>
      <c r="F160" s="12"/>
      <c r="G160" s="12" t="s">
        <v>268</v>
      </c>
      <c r="H160" s="11" t="s">
        <v>274</v>
      </c>
      <c r="I160" s="11"/>
      <c r="J160" s="11"/>
      <c r="K160" s="11"/>
      <c r="L160" s="13" t="s">
        <v>251</v>
      </c>
      <c r="M160" s="14"/>
      <c r="N160" s="15"/>
      <c r="O160" s="14"/>
      <c r="P160" s="16"/>
    </row>
    <row r="161" spans="1:16" ht="94.5" x14ac:dyDescent="0.4">
      <c r="A161" s="10">
        <f t="shared" si="2"/>
        <v>155</v>
      </c>
      <c r="B161" s="12"/>
      <c r="C161" s="12"/>
      <c r="D161" s="12"/>
      <c r="E161" s="12"/>
      <c r="F161" s="12"/>
      <c r="G161" s="12"/>
      <c r="H161" s="11" t="s">
        <v>275</v>
      </c>
      <c r="I161" s="11" t="s">
        <v>248</v>
      </c>
      <c r="J161" s="11"/>
      <c r="K161" s="11"/>
      <c r="L161" s="13" t="s">
        <v>250</v>
      </c>
      <c r="M161" s="14"/>
      <c r="N161" s="15"/>
      <c r="O161" s="14"/>
      <c r="P161" s="16"/>
    </row>
    <row r="162" spans="1:16" x14ac:dyDescent="0.4">
      <c r="A162" s="10">
        <f t="shared" si="2"/>
        <v>156</v>
      </c>
      <c r="B162" s="12"/>
      <c r="C162" s="12"/>
      <c r="D162" s="12"/>
      <c r="E162" s="12"/>
      <c r="F162" s="12" t="s">
        <v>219</v>
      </c>
      <c r="G162" s="11" t="s">
        <v>156</v>
      </c>
      <c r="H162" s="11" t="s">
        <v>274</v>
      </c>
      <c r="I162" s="11"/>
      <c r="J162" s="11"/>
      <c r="K162" s="11"/>
      <c r="L162" s="13" t="s">
        <v>251</v>
      </c>
      <c r="M162" s="14"/>
      <c r="N162" s="15"/>
      <c r="O162" s="14"/>
      <c r="P162" s="16"/>
    </row>
    <row r="163" spans="1:16" ht="94.5" x14ac:dyDescent="0.4">
      <c r="A163" s="10">
        <f t="shared" si="2"/>
        <v>157</v>
      </c>
      <c r="B163" s="12"/>
      <c r="C163" s="12"/>
      <c r="D163" s="12"/>
      <c r="E163" s="12"/>
      <c r="F163" s="12"/>
      <c r="G163" s="11"/>
      <c r="H163" s="11" t="s">
        <v>275</v>
      </c>
      <c r="I163" s="11" t="s">
        <v>248</v>
      </c>
      <c r="J163" s="11" t="s">
        <v>276</v>
      </c>
      <c r="K163" s="11"/>
      <c r="L163" s="13" t="s">
        <v>250</v>
      </c>
      <c r="M163" s="14"/>
      <c r="N163" s="15"/>
      <c r="O163" s="14"/>
      <c r="P163" s="16"/>
    </row>
    <row r="164" spans="1:16" x14ac:dyDescent="0.4">
      <c r="A164" s="10">
        <f t="shared" si="2"/>
        <v>158</v>
      </c>
      <c r="B164" s="12"/>
      <c r="C164" s="12"/>
      <c r="D164" s="12"/>
      <c r="E164" s="12"/>
      <c r="F164" s="12"/>
      <c r="G164" s="12" t="s">
        <v>268</v>
      </c>
      <c r="H164" s="11" t="s">
        <v>274</v>
      </c>
      <c r="I164" s="11"/>
      <c r="J164" s="11"/>
      <c r="K164" s="11"/>
      <c r="L164" s="13" t="s">
        <v>251</v>
      </c>
      <c r="M164" s="14"/>
      <c r="N164" s="15"/>
      <c r="O164" s="14"/>
      <c r="P164" s="16"/>
    </row>
    <row r="165" spans="1:16" ht="94.5" x14ac:dyDescent="0.4">
      <c r="A165" s="10">
        <f t="shared" si="2"/>
        <v>159</v>
      </c>
      <c r="B165" s="12"/>
      <c r="C165" s="12"/>
      <c r="D165" s="12"/>
      <c r="E165" s="12"/>
      <c r="F165" s="12"/>
      <c r="G165" s="12"/>
      <c r="H165" s="11" t="s">
        <v>275</v>
      </c>
      <c r="I165" s="11" t="s">
        <v>248</v>
      </c>
      <c r="J165" s="11"/>
      <c r="K165" s="11"/>
      <c r="L165" s="13" t="s">
        <v>250</v>
      </c>
      <c r="M165" s="14"/>
      <c r="N165" s="15"/>
      <c r="O165" s="14"/>
      <c r="P165" s="16"/>
    </row>
    <row r="166" spans="1:16" x14ac:dyDescent="0.4">
      <c r="A166" s="10">
        <f t="shared" si="2"/>
        <v>160</v>
      </c>
      <c r="B166" s="12"/>
      <c r="C166" s="12"/>
      <c r="D166" s="12"/>
      <c r="E166" s="12"/>
      <c r="F166" s="12" t="s">
        <v>220</v>
      </c>
      <c r="G166" s="11" t="s">
        <v>156</v>
      </c>
      <c r="H166" s="11" t="s">
        <v>274</v>
      </c>
      <c r="I166" s="11"/>
      <c r="J166" s="11"/>
      <c r="K166" s="11"/>
      <c r="L166" s="13" t="s">
        <v>251</v>
      </c>
      <c r="M166" s="14"/>
      <c r="N166" s="15"/>
      <c r="O166" s="14"/>
      <c r="P166" s="16"/>
    </row>
    <row r="167" spans="1:16" ht="94.5" x14ac:dyDescent="0.4">
      <c r="A167" s="10">
        <f t="shared" si="2"/>
        <v>161</v>
      </c>
      <c r="B167" s="12"/>
      <c r="C167" s="12"/>
      <c r="D167" s="12"/>
      <c r="E167" s="12"/>
      <c r="F167" s="12"/>
      <c r="G167" s="11"/>
      <c r="H167" s="11" t="s">
        <v>275</v>
      </c>
      <c r="I167" s="11" t="s">
        <v>248</v>
      </c>
      <c r="J167" s="11" t="s">
        <v>276</v>
      </c>
      <c r="K167" s="11"/>
      <c r="L167" s="13" t="s">
        <v>250</v>
      </c>
      <c r="M167" s="14"/>
      <c r="N167" s="15"/>
      <c r="O167" s="14"/>
      <c r="P167" s="16"/>
    </row>
    <row r="168" spans="1:16" x14ac:dyDescent="0.4">
      <c r="A168" s="10">
        <f t="shared" si="2"/>
        <v>162</v>
      </c>
      <c r="B168" s="12"/>
      <c r="C168" s="12"/>
      <c r="D168" s="12"/>
      <c r="E168" s="12"/>
      <c r="F168" s="12" t="s">
        <v>221</v>
      </c>
      <c r="G168" s="11" t="s">
        <v>156</v>
      </c>
      <c r="H168" s="11" t="s">
        <v>274</v>
      </c>
      <c r="I168" s="11"/>
      <c r="J168" s="11"/>
      <c r="K168" s="11"/>
      <c r="L168" s="13" t="s">
        <v>251</v>
      </c>
      <c r="M168" s="14"/>
      <c r="N168" s="15"/>
      <c r="O168" s="14"/>
      <c r="P168" s="16"/>
    </row>
    <row r="169" spans="1:16" ht="94.5" x14ac:dyDescent="0.4">
      <c r="A169" s="10">
        <f t="shared" si="2"/>
        <v>163</v>
      </c>
      <c r="B169" s="12"/>
      <c r="C169" s="12"/>
      <c r="D169" s="12"/>
      <c r="E169" s="12"/>
      <c r="F169" s="12"/>
      <c r="G169" s="11"/>
      <c r="H169" s="11" t="s">
        <v>275</v>
      </c>
      <c r="I169" s="11" t="s">
        <v>248</v>
      </c>
      <c r="J169" s="11" t="s">
        <v>276</v>
      </c>
      <c r="K169" s="11"/>
      <c r="L169" s="13" t="s">
        <v>250</v>
      </c>
      <c r="M169" s="14"/>
      <c r="N169" s="15"/>
      <c r="O169" s="14"/>
      <c r="P169" s="16"/>
    </row>
    <row r="170" spans="1:16" x14ac:dyDescent="0.4">
      <c r="A170" s="10">
        <f t="shared" si="2"/>
        <v>164</v>
      </c>
      <c r="B170" s="12"/>
      <c r="C170" s="12"/>
      <c r="D170" s="12"/>
      <c r="E170" s="12"/>
      <c r="F170" s="12" t="s">
        <v>222</v>
      </c>
      <c r="G170" s="11" t="s">
        <v>156</v>
      </c>
      <c r="H170" s="11" t="s">
        <v>274</v>
      </c>
      <c r="I170" s="11"/>
      <c r="J170" s="11"/>
      <c r="K170" s="11"/>
      <c r="L170" s="13" t="s">
        <v>251</v>
      </c>
      <c r="M170" s="14"/>
      <c r="N170" s="15"/>
      <c r="O170" s="14"/>
      <c r="P170" s="16"/>
    </row>
    <row r="171" spans="1:16" ht="94.5" x14ac:dyDescent="0.4">
      <c r="A171" s="10">
        <f t="shared" si="2"/>
        <v>165</v>
      </c>
      <c r="B171" s="12"/>
      <c r="C171" s="12"/>
      <c r="D171" s="12"/>
      <c r="E171" s="12"/>
      <c r="F171" s="12"/>
      <c r="G171" s="11"/>
      <c r="H171" s="11" t="s">
        <v>275</v>
      </c>
      <c r="I171" s="11" t="s">
        <v>248</v>
      </c>
      <c r="J171" s="11" t="s">
        <v>276</v>
      </c>
      <c r="K171" s="11"/>
      <c r="L171" s="13" t="s">
        <v>250</v>
      </c>
      <c r="M171" s="14"/>
      <c r="N171" s="15"/>
      <c r="O171" s="14"/>
      <c r="P171" s="16"/>
    </row>
    <row r="172" spans="1:16" x14ac:dyDescent="0.4">
      <c r="A172" s="10">
        <f t="shared" si="2"/>
        <v>166</v>
      </c>
      <c r="B172" s="12"/>
      <c r="C172" s="12"/>
      <c r="D172" s="12"/>
      <c r="E172" s="12"/>
      <c r="F172" s="12"/>
      <c r="G172" s="12" t="s">
        <v>268</v>
      </c>
      <c r="H172" s="11" t="s">
        <v>274</v>
      </c>
      <c r="I172" s="11"/>
      <c r="J172" s="11"/>
      <c r="K172" s="11"/>
      <c r="L172" s="13" t="s">
        <v>251</v>
      </c>
      <c r="M172" s="14"/>
      <c r="N172" s="15"/>
      <c r="O172" s="14"/>
      <c r="P172" s="16"/>
    </row>
    <row r="173" spans="1:16" ht="94.5" x14ac:dyDescent="0.4">
      <c r="A173" s="10">
        <f t="shared" si="2"/>
        <v>167</v>
      </c>
      <c r="B173" s="12"/>
      <c r="C173" s="12"/>
      <c r="D173" s="12"/>
      <c r="E173" s="12"/>
      <c r="F173" s="12"/>
      <c r="G173" s="12"/>
      <c r="H173" s="11" t="s">
        <v>275</v>
      </c>
      <c r="I173" s="11" t="s">
        <v>248</v>
      </c>
      <c r="J173" s="11"/>
      <c r="K173" s="11"/>
      <c r="L173" s="13" t="s">
        <v>250</v>
      </c>
      <c r="M173" s="14"/>
      <c r="N173" s="15"/>
      <c r="O173" s="14"/>
      <c r="P173" s="16"/>
    </row>
    <row r="174" spans="1:16" x14ac:dyDescent="0.4">
      <c r="A174" s="10">
        <f t="shared" si="2"/>
        <v>168</v>
      </c>
      <c r="B174" s="12"/>
      <c r="C174" s="12"/>
      <c r="D174" s="12"/>
      <c r="E174" s="12"/>
      <c r="F174" s="12" t="s">
        <v>223</v>
      </c>
      <c r="G174" s="11" t="s">
        <v>156</v>
      </c>
      <c r="H174" s="11" t="s">
        <v>274</v>
      </c>
      <c r="I174" s="11"/>
      <c r="J174" s="11"/>
      <c r="K174" s="11"/>
      <c r="L174" s="13" t="s">
        <v>251</v>
      </c>
      <c r="M174" s="14"/>
      <c r="N174" s="15"/>
      <c r="O174" s="14"/>
      <c r="P174" s="16"/>
    </row>
    <row r="175" spans="1:16" ht="94.5" x14ac:dyDescent="0.4">
      <c r="A175" s="10">
        <f t="shared" si="2"/>
        <v>169</v>
      </c>
      <c r="B175" s="12"/>
      <c r="C175" s="12"/>
      <c r="D175" s="12"/>
      <c r="E175" s="12"/>
      <c r="F175" s="12"/>
      <c r="G175" s="11"/>
      <c r="H175" s="11" t="s">
        <v>275</v>
      </c>
      <c r="I175" s="11" t="s">
        <v>248</v>
      </c>
      <c r="J175" s="11" t="s">
        <v>276</v>
      </c>
      <c r="K175" s="11"/>
      <c r="L175" s="13" t="s">
        <v>250</v>
      </c>
      <c r="M175" s="14"/>
      <c r="N175" s="15"/>
      <c r="O175" s="14"/>
      <c r="P175" s="16"/>
    </row>
    <row r="176" spans="1:16" x14ac:dyDescent="0.4">
      <c r="A176" s="10">
        <f t="shared" si="2"/>
        <v>170</v>
      </c>
      <c r="B176" s="12"/>
      <c r="C176" s="12"/>
      <c r="D176" s="12"/>
      <c r="E176" s="12"/>
      <c r="F176" s="11" t="s">
        <v>224</v>
      </c>
      <c r="G176" s="11" t="s">
        <v>156</v>
      </c>
      <c r="H176" s="11" t="s">
        <v>274</v>
      </c>
      <c r="I176" s="11"/>
      <c r="J176" s="11"/>
      <c r="K176" s="11"/>
      <c r="L176" s="13" t="s">
        <v>251</v>
      </c>
      <c r="M176" s="14"/>
      <c r="N176" s="15"/>
      <c r="O176" s="14"/>
      <c r="P176" s="16"/>
    </row>
    <row r="177" spans="1:16" ht="94.5" x14ac:dyDescent="0.4">
      <c r="A177" s="10">
        <f t="shared" si="2"/>
        <v>171</v>
      </c>
      <c r="B177" s="12"/>
      <c r="C177" s="12"/>
      <c r="D177" s="12"/>
      <c r="E177" s="12"/>
      <c r="F177" s="12"/>
      <c r="G177" s="11"/>
      <c r="H177" s="11" t="s">
        <v>275</v>
      </c>
      <c r="I177" s="11" t="s">
        <v>248</v>
      </c>
      <c r="J177" s="11" t="s">
        <v>276</v>
      </c>
      <c r="K177" s="11"/>
      <c r="L177" s="13" t="s">
        <v>250</v>
      </c>
      <c r="M177" s="14"/>
      <c r="N177" s="15"/>
      <c r="O177" s="14"/>
      <c r="P177" s="16"/>
    </row>
    <row r="178" spans="1:16" x14ac:dyDescent="0.4">
      <c r="A178" s="10">
        <f t="shared" si="2"/>
        <v>172</v>
      </c>
      <c r="B178" s="12"/>
      <c r="C178" s="12"/>
      <c r="D178" s="12"/>
      <c r="E178" s="12"/>
      <c r="F178" s="12" t="s">
        <v>225</v>
      </c>
      <c r="G178" s="11" t="s">
        <v>156</v>
      </c>
      <c r="H178" s="11" t="s">
        <v>274</v>
      </c>
      <c r="I178" s="11"/>
      <c r="J178" s="11"/>
      <c r="K178" s="11"/>
      <c r="L178" s="13" t="s">
        <v>251</v>
      </c>
      <c r="M178" s="14"/>
      <c r="N178" s="15"/>
      <c r="O178" s="14"/>
      <c r="P178" s="16"/>
    </row>
    <row r="179" spans="1:16" ht="94.5" x14ac:dyDescent="0.4">
      <c r="A179" s="10">
        <f t="shared" si="2"/>
        <v>173</v>
      </c>
      <c r="B179" s="12"/>
      <c r="C179" s="12"/>
      <c r="D179" s="12"/>
      <c r="E179" s="12"/>
      <c r="F179" s="12"/>
      <c r="G179" s="11"/>
      <c r="H179" s="11" t="s">
        <v>275</v>
      </c>
      <c r="I179" s="11" t="s">
        <v>248</v>
      </c>
      <c r="J179" s="11" t="s">
        <v>276</v>
      </c>
      <c r="K179" s="11"/>
      <c r="L179" s="13" t="s">
        <v>250</v>
      </c>
      <c r="M179" s="14"/>
      <c r="N179" s="15"/>
      <c r="O179" s="14"/>
      <c r="P179" s="16"/>
    </row>
    <row r="180" spans="1:16" x14ac:dyDescent="0.4">
      <c r="A180" s="10">
        <f t="shared" si="2"/>
        <v>174</v>
      </c>
      <c r="B180" s="12"/>
      <c r="C180" s="12"/>
      <c r="D180" s="12"/>
      <c r="E180" s="12"/>
      <c r="F180" s="12" t="s">
        <v>226</v>
      </c>
      <c r="G180" s="11" t="s">
        <v>156</v>
      </c>
      <c r="H180" s="11" t="s">
        <v>274</v>
      </c>
      <c r="I180" s="11"/>
      <c r="J180" s="11"/>
      <c r="K180" s="11"/>
      <c r="L180" s="13" t="s">
        <v>251</v>
      </c>
      <c r="M180" s="14"/>
      <c r="N180" s="15"/>
      <c r="O180" s="14"/>
      <c r="P180" s="16"/>
    </row>
    <row r="181" spans="1:16" ht="94.5" x14ac:dyDescent="0.4">
      <c r="A181" s="10">
        <f t="shared" si="2"/>
        <v>175</v>
      </c>
      <c r="B181" s="12"/>
      <c r="C181" s="12"/>
      <c r="D181" s="12"/>
      <c r="E181" s="12"/>
      <c r="F181" s="12"/>
      <c r="G181" s="11"/>
      <c r="H181" s="11" t="s">
        <v>275</v>
      </c>
      <c r="I181" s="11" t="s">
        <v>248</v>
      </c>
      <c r="J181" s="11" t="s">
        <v>276</v>
      </c>
      <c r="K181" s="11"/>
      <c r="L181" s="13" t="s">
        <v>250</v>
      </c>
      <c r="M181" s="14"/>
      <c r="N181" s="15"/>
      <c r="O181" s="14"/>
      <c r="P181" s="16"/>
    </row>
    <row r="182" spans="1:16" x14ac:dyDescent="0.4">
      <c r="A182" s="10">
        <f t="shared" si="2"/>
        <v>176</v>
      </c>
      <c r="B182" s="12"/>
      <c r="C182" s="12"/>
      <c r="D182" s="12"/>
      <c r="E182" s="12"/>
      <c r="F182" s="12"/>
      <c r="G182" s="12" t="s">
        <v>268</v>
      </c>
      <c r="H182" s="11" t="s">
        <v>274</v>
      </c>
      <c r="I182" s="11"/>
      <c r="J182" s="11"/>
      <c r="K182" s="11"/>
      <c r="L182" s="13" t="s">
        <v>251</v>
      </c>
      <c r="M182" s="14"/>
      <c r="N182" s="15"/>
      <c r="O182" s="14"/>
      <c r="P182" s="16"/>
    </row>
    <row r="183" spans="1:16" ht="94.5" x14ac:dyDescent="0.4">
      <c r="A183" s="10">
        <f t="shared" si="2"/>
        <v>177</v>
      </c>
      <c r="B183" s="12"/>
      <c r="C183" s="12"/>
      <c r="D183" s="12"/>
      <c r="E183" s="12"/>
      <c r="F183" s="12"/>
      <c r="G183" s="12"/>
      <c r="H183" s="11" t="s">
        <v>275</v>
      </c>
      <c r="I183" s="11" t="s">
        <v>248</v>
      </c>
      <c r="J183" s="11"/>
      <c r="K183" s="11"/>
      <c r="L183" s="13" t="s">
        <v>250</v>
      </c>
      <c r="M183" s="14"/>
      <c r="N183" s="15"/>
      <c r="O183" s="14"/>
      <c r="P183" s="16"/>
    </row>
    <row r="184" spans="1:16" x14ac:dyDescent="0.4">
      <c r="A184" s="10">
        <f t="shared" si="2"/>
        <v>178</v>
      </c>
      <c r="B184" s="12"/>
      <c r="C184" s="12"/>
      <c r="D184" s="12"/>
      <c r="E184" s="12"/>
      <c r="F184" s="12" t="s">
        <v>227</v>
      </c>
      <c r="G184" s="11" t="s">
        <v>156</v>
      </c>
      <c r="H184" s="11" t="s">
        <v>274</v>
      </c>
      <c r="I184" s="11"/>
      <c r="J184" s="11"/>
      <c r="K184" s="11"/>
      <c r="L184" s="13" t="s">
        <v>251</v>
      </c>
      <c r="M184" s="14"/>
      <c r="N184" s="15"/>
      <c r="O184" s="14"/>
      <c r="P184" s="16"/>
    </row>
    <row r="185" spans="1:16" ht="94.5" x14ac:dyDescent="0.4">
      <c r="A185" s="10">
        <f t="shared" si="2"/>
        <v>179</v>
      </c>
      <c r="B185" s="12"/>
      <c r="C185" s="12"/>
      <c r="D185" s="12"/>
      <c r="E185" s="12"/>
      <c r="F185" s="12"/>
      <c r="G185" s="11"/>
      <c r="H185" s="11" t="s">
        <v>275</v>
      </c>
      <c r="I185" s="11" t="s">
        <v>248</v>
      </c>
      <c r="J185" s="11" t="s">
        <v>276</v>
      </c>
      <c r="K185" s="11"/>
      <c r="L185" s="13" t="s">
        <v>250</v>
      </c>
      <c r="M185" s="14"/>
      <c r="N185" s="15"/>
      <c r="O185" s="14"/>
      <c r="P185" s="16"/>
    </row>
    <row r="186" spans="1:16" x14ac:dyDescent="0.4">
      <c r="A186" s="10">
        <f t="shared" si="2"/>
        <v>180</v>
      </c>
      <c r="B186" s="12"/>
      <c r="C186" s="12"/>
      <c r="D186" s="12"/>
      <c r="E186" s="12"/>
      <c r="F186" s="12" t="s">
        <v>228</v>
      </c>
      <c r="G186" s="11" t="s">
        <v>156</v>
      </c>
      <c r="H186" s="11" t="s">
        <v>274</v>
      </c>
      <c r="I186" s="11"/>
      <c r="J186" s="11"/>
      <c r="K186" s="11"/>
      <c r="L186" s="13" t="s">
        <v>251</v>
      </c>
      <c r="M186" s="14"/>
      <c r="N186" s="15"/>
      <c r="O186" s="14"/>
      <c r="P186" s="16"/>
    </row>
    <row r="187" spans="1:16" ht="94.5" x14ac:dyDescent="0.4">
      <c r="A187" s="10">
        <f t="shared" si="2"/>
        <v>181</v>
      </c>
      <c r="B187" s="12"/>
      <c r="C187" s="12"/>
      <c r="D187" s="12"/>
      <c r="E187" s="12"/>
      <c r="F187" s="12"/>
      <c r="G187" s="11"/>
      <c r="H187" s="11" t="s">
        <v>275</v>
      </c>
      <c r="I187" s="11" t="s">
        <v>248</v>
      </c>
      <c r="J187" s="11" t="s">
        <v>276</v>
      </c>
      <c r="K187" s="11"/>
      <c r="L187" s="13" t="s">
        <v>250</v>
      </c>
      <c r="M187" s="14"/>
      <c r="N187" s="15"/>
      <c r="O187" s="14"/>
      <c r="P187" s="16"/>
    </row>
    <row r="188" spans="1:16" x14ac:dyDescent="0.4">
      <c r="A188" s="10">
        <f t="shared" si="2"/>
        <v>182</v>
      </c>
      <c r="B188" s="12"/>
      <c r="C188" s="12"/>
      <c r="D188" s="12"/>
      <c r="E188" s="12"/>
      <c r="F188" s="12" t="s">
        <v>229</v>
      </c>
      <c r="G188" s="11" t="s">
        <v>156</v>
      </c>
      <c r="H188" s="11" t="s">
        <v>274</v>
      </c>
      <c r="I188" s="11"/>
      <c r="J188" s="11"/>
      <c r="K188" s="11"/>
      <c r="L188" s="13" t="s">
        <v>251</v>
      </c>
      <c r="M188" s="14"/>
      <c r="N188" s="15"/>
      <c r="O188" s="14"/>
      <c r="P188" s="16"/>
    </row>
    <row r="189" spans="1:16" ht="94.5" x14ac:dyDescent="0.4">
      <c r="A189" s="10">
        <f t="shared" si="2"/>
        <v>183</v>
      </c>
      <c r="B189" s="12"/>
      <c r="C189" s="12"/>
      <c r="D189" s="12"/>
      <c r="E189" s="12"/>
      <c r="F189" s="12"/>
      <c r="G189" s="11"/>
      <c r="H189" s="11" t="s">
        <v>275</v>
      </c>
      <c r="I189" s="11" t="s">
        <v>248</v>
      </c>
      <c r="J189" s="11" t="s">
        <v>276</v>
      </c>
      <c r="K189" s="11"/>
      <c r="L189" s="13" t="s">
        <v>250</v>
      </c>
      <c r="M189" s="14"/>
      <c r="N189" s="15"/>
      <c r="O189" s="14"/>
      <c r="P189" s="16"/>
    </row>
    <row r="190" spans="1:16" x14ac:dyDescent="0.4">
      <c r="A190" s="10">
        <f t="shared" si="2"/>
        <v>184</v>
      </c>
      <c r="B190" s="12"/>
      <c r="C190" s="12"/>
      <c r="D190" s="12"/>
      <c r="E190" s="12"/>
      <c r="F190" s="12" t="s">
        <v>230</v>
      </c>
      <c r="G190" s="11" t="s">
        <v>156</v>
      </c>
      <c r="H190" s="11" t="s">
        <v>274</v>
      </c>
      <c r="I190" s="11"/>
      <c r="J190" s="11"/>
      <c r="K190" s="11"/>
      <c r="L190" s="13" t="s">
        <v>251</v>
      </c>
      <c r="M190" s="14"/>
      <c r="N190" s="15"/>
      <c r="O190" s="14"/>
      <c r="P190" s="16"/>
    </row>
    <row r="191" spans="1:16" ht="94.5" x14ac:dyDescent="0.4">
      <c r="A191" s="10">
        <f t="shared" si="2"/>
        <v>185</v>
      </c>
      <c r="B191" s="12"/>
      <c r="C191" s="12"/>
      <c r="D191" s="12"/>
      <c r="E191" s="12"/>
      <c r="F191" s="12"/>
      <c r="G191" s="11"/>
      <c r="H191" s="11" t="s">
        <v>275</v>
      </c>
      <c r="I191" s="11" t="s">
        <v>248</v>
      </c>
      <c r="J191" s="11" t="s">
        <v>276</v>
      </c>
      <c r="K191" s="11"/>
      <c r="L191" s="13" t="s">
        <v>250</v>
      </c>
      <c r="M191" s="14"/>
      <c r="N191" s="15"/>
      <c r="O191" s="14"/>
      <c r="P191" s="16"/>
    </row>
    <row r="192" spans="1:16" x14ac:dyDescent="0.4">
      <c r="A192" s="10">
        <f t="shared" si="2"/>
        <v>186</v>
      </c>
      <c r="B192" s="12"/>
      <c r="C192" s="12"/>
      <c r="D192" s="12"/>
      <c r="E192" s="12"/>
      <c r="F192" s="12" t="s">
        <v>231</v>
      </c>
      <c r="G192" s="11" t="s">
        <v>156</v>
      </c>
      <c r="H192" s="11" t="s">
        <v>274</v>
      </c>
      <c r="I192" s="11"/>
      <c r="J192" s="11"/>
      <c r="K192" s="11"/>
      <c r="L192" s="13" t="s">
        <v>251</v>
      </c>
      <c r="M192" s="14"/>
      <c r="N192" s="15"/>
      <c r="O192" s="14"/>
      <c r="P192" s="16"/>
    </row>
    <row r="193" spans="1:16" ht="94.5" x14ac:dyDescent="0.4">
      <c r="A193" s="10">
        <f t="shared" si="2"/>
        <v>187</v>
      </c>
      <c r="B193" s="12"/>
      <c r="C193" s="12"/>
      <c r="D193" s="12"/>
      <c r="E193" s="12"/>
      <c r="F193" s="12"/>
      <c r="G193" s="11"/>
      <c r="H193" s="11" t="s">
        <v>275</v>
      </c>
      <c r="I193" s="11" t="s">
        <v>248</v>
      </c>
      <c r="J193" s="11" t="s">
        <v>276</v>
      </c>
      <c r="K193" s="11"/>
      <c r="L193" s="13" t="s">
        <v>250</v>
      </c>
      <c r="M193" s="14"/>
      <c r="N193" s="15"/>
      <c r="O193" s="14"/>
      <c r="P193" s="16"/>
    </row>
    <row r="194" spans="1:16" x14ac:dyDescent="0.4">
      <c r="A194" s="10">
        <f t="shared" si="2"/>
        <v>188</v>
      </c>
      <c r="B194" s="12"/>
      <c r="C194" s="12"/>
      <c r="D194" s="12"/>
      <c r="E194" s="12"/>
      <c r="F194" s="12" t="s">
        <v>232</v>
      </c>
      <c r="G194" s="11" t="s">
        <v>156</v>
      </c>
      <c r="H194" s="11" t="s">
        <v>274</v>
      </c>
      <c r="I194" s="11"/>
      <c r="J194" s="11"/>
      <c r="K194" s="11"/>
      <c r="L194" s="13" t="s">
        <v>251</v>
      </c>
      <c r="M194" s="14"/>
      <c r="N194" s="15"/>
      <c r="O194" s="14"/>
      <c r="P194" s="16"/>
    </row>
    <row r="195" spans="1:16" ht="94.5" x14ac:dyDescent="0.4">
      <c r="A195" s="10">
        <f t="shared" si="2"/>
        <v>189</v>
      </c>
      <c r="B195" s="12"/>
      <c r="C195" s="12"/>
      <c r="D195" s="12"/>
      <c r="E195" s="12"/>
      <c r="F195" s="12"/>
      <c r="G195" s="11"/>
      <c r="H195" s="11" t="s">
        <v>275</v>
      </c>
      <c r="I195" s="11" t="s">
        <v>248</v>
      </c>
      <c r="J195" s="11" t="s">
        <v>276</v>
      </c>
      <c r="K195" s="11"/>
      <c r="L195" s="13" t="s">
        <v>250</v>
      </c>
      <c r="M195" s="14"/>
      <c r="N195" s="15"/>
      <c r="O195" s="14"/>
      <c r="P195" s="16"/>
    </row>
    <row r="196" spans="1:16" x14ac:dyDescent="0.4">
      <c r="A196" s="10">
        <f t="shared" si="2"/>
        <v>190</v>
      </c>
      <c r="B196" s="12"/>
      <c r="C196" s="12"/>
      <c r="D196" s="12"/>
      <c r="E196" s="12"/>
      <c r="F196" s="12" t="s">
        <v>233</v>
      </c>
      <c r="G196" s="11" t="s">
        <v>156</v>
      </c>
      <c r="H196" s="11" t="s">
        <v>274</v>
      </c>
      <c r="I196" s="11"/>
      <c r="J196" s="11"/>
      <c r="K196" s="11"/>
      <c r="L196" s="13" t="s">
        <v>251</v>
      </c>
      <c r="M196" s="14"/>
      <c r="N196" s="15"/>
      <c r="O196" s="14"/>
      <c r="P196" s="16"/>
    </row>
    <row r="197" spans="1:16" ht="94.5" x14ac:dyDescent="0.4">
      <c r="A197" s="10">
        <f t="shared" si="2"/>
        <v>191</v>
      </c>
      <c r="B197" s="12"/>
      <c r="C197" s="12"/>
      <c r="D197" s="12"/>
      <c r="E197" s="12"/>
      <c r="F197" s="12"/>
      <c r="G197" s="11"/>
      <c r="H197" s="11" t="s">
        <v>275</v>
      </c>
      <c r="I197" s="11" t="s">
        <v>248</v>
      </c>
      <c r="J197" s="11" t="s">
        <v>276</v>
      </c>
      <c r="K197" s="11"/>
      <c r="L197" s="13" t="s">
        <v>250</v>
      </c>
      <c r="M197" s="14"/>
      <c r="N197" s="15"/>
      <c r="O197" s="14"/>
      <c r="P197" s="16"/>
    </row>
    <row r="198" spans="1:16" x14ac:dyDescent="0.4">
      <c r="A198" s="10">
        <f t="shared" si="2"/>
        <v>192</v>
      </c>
      <c r="B198" s="12"/>
      <c r="C198" s="12"/>
      <c r="D198" s="12"/>
      <c r="E198" s="11"/>
      <c r="F198" s="11" t="s">
        <v>234</v>
      </c>
      <c r="G198" s="11" t="s">
        <v>156</v>
      </c>
      <c r="H198" s="11" t="s">
        <v>274</v>
      </c>
      <c r="I198" s="11"/>
      <c r="J198" s="11"/>
      <c r="K198" s="11"/>
      <c r="L198" s="13" t="s">
        <v>251</v>
      </c>
      <c r="M198" s="14"/>
      <c r="N198" s="15"/>
      <c r="O198" s="14"/>
      <c r="P198" s="16"/>
    </row>
    <row r="199" spans="1:16" ht="94.5" x14ac:dyDescent="0.4">
      <c r="A199" s="10">
        <f t="shared" si="2"/>
        <v>193</v>
      </c>
      <c r="B199" s="12"/>
      <c r="C199" s="12"/>
      <c r="D199" s="12"/>
      <c r="E199" s="12"/>
      <c r="F199" s="12"/>
      <c r="G199" s="11"/>
      <c r="H199" s="11" t="s">
        <v>275</v>
      </c>
      <c r="I199" s="11" t="s">
        <v>248</v>
      </c>
      <c r="J199" s="11" t="s">
        <v>276</v>
      </c>
      <c r="K199" s="11"/>
      <c r="L199" s="13" t="s">
        <v>250</v>
      </c>
      <c r="M199" s="14"/>
      <c r="N199" s="15"/>
      <c r="O199" s="14"/>
      <c r="P199" s="16"/>
    </row>
    <row r="200" spans="1:16" x14ac:dyDescent="0.4">
      <c r="A200" s="10">
        <f t="shared" ref="A200:A263" si="3">ROW()-6</f>
        <v>194</v>
      </c>
      <c r="B200" s="12"/>
      <c r="C200" s="12"/>
      <c r="D200" s="12"/>
      <c r="E200" s="12"/>
      <c r="F200" s="12"/>
      <c r="G200" s="12" t="s">
        <v>268</v>
      </c>
      <c r="H200" s="11" t="s">
        <v>274</v>
      </c>
      <c r="I200" s="11"/>
      <c r="J200" s="11"/>
      <c r="K200" s="11"/>
      <c r="L200" s="13" t="s">
        <v>251</v>
      </c>
      <c r="M200" s="14"/>
      <c r="N200" s="15"/>
      <c r="O200" s="14"/>
      <c r="P200" s="16"/>
    </row>
    <row r="201" spans="1:16" ht="94.5" x14ac:dyDescent="0.4">
      <c r="A201" s="10">
        <f t="shared" si="3"/>
        <v>195</v>
      </c>
      <c r="B201" s="12"/>
      <c r="C201" s="12"/>
      <c r="D201" s="12"/>
      <c r="E201" s="12"/>
      <c r="F201" s="12"/>
      <c r="G201" s="12"/>
      <c r="H201" s="11" t="s">
        <v>275</v>
      </c>
      <c r="I201" s="11" t="s">
        <v>248</v>
      </c>
      <c r="J201" s="11"/>
      <c r="K201" s="11"/>
      <c r="L201" s="13" t="s">
        <v>250</v>
      </c>
      <c r="M201" s="14"/>
      <c r="N201" s="15"/>
      <c r="O201" s="14"/>
      <c r="P201" s="16"/>
    </row>
    <row r="202" spans="1:16" x14ac:dyDescent="0.4">
      <c r="A202" s="10">
        <f t="shared" si="3"/>
        <v>196</v>
      </c>
      <c r="B202" s="12"/>
      <c r="C202" s="12"/>
      <c r="D202" s="12"/>
      <c r="E202" s="12" t="s">
        <v>239</v>
      </c>
      <c r="F202" s="12" t="s">
        <v>158</v>
      </c>
      <c r="G202" s="12" t="s">
        <v>161</v>
      </c>
      <c r="H202" s="11" t="s">
        <v>274</v>
      </c>
      <c r="I202" s="11"/>
      <c r="J202" s="11"/>
      <c r="K202" s="11"/>
      <c r="L202" s="13" t="s">
        <v>251</v>
      </c>
      <c r="M202" s="14"/>
      <c r="N202" s="15"/>
      <c r="O202" s="14"/>
      <c r="P202" s="16"/>
    </row>
    <row r="203" spans="1:16" ht="94.5" x14ac:dyDescent="0.4">
      <c r="A203" s="10">
        <f t="shared" si="3"/>
        <v>197</v>
      </c>
      <c r="B203" s="12"/>
      <c r="C203" s="12"/>
      <c r="D203" s="12"/>
      <c r="E203" s="11"/>
      <c r="F203" s="11"/>
      <c r="G203" s="11"/>
      <c r="H203" s="11" t="s">
        <v>275</v>
      </c>
      <c r="I203" s="11" t="s">
        <v>246</v>
      </c>
      <c r="J203" s="11"/>
      <c r="K203" s="11"/>
      <c r="L203" s="13" t="s">
        <v>251</v>
      </c>
      <c r="M203" s="14"/>
      <c r="N203" s="15"/>
      <c r="O203" s="14"/>
      <c r="P203" s="16"/>
    </row>
    <row r="204" spans="1:16" ht="94.5" x14ac:dyDescent="0.4">
      <c r="A204" s="10">
        <f t="shared" si="3"/>
        <v>198</v>
      </c>
      <c r="B204" s="12"/>
      <c r="C204" s="12"/>
      <c r="D204" s="12"/>
      <c r="E204" s="11"/>
      <c r="F204" s="11"/>
      <c r="G204" s="11"/>
      <c r="H204" s="11"/>
      <c r="I204" s="11" t="s">
        <v>247</v>
      </c>
      <c r="J204" s="11"/>
      <c r="K204" s="11"/>
      <c r="L204" s="13" t="s">
        <v>249</v>
      </c>
      <c r="M204" s="14"/>
      <c r="N204" s="15"/>
      <c r="O204" s="14"/>
      <c r="P204" s="16"/>
    </row>
    <row r="205" spans="1:16" ht="94.5" x14ac:dyDescent="0.4">
      <c r="A205" s="10">
        <f t="shared" si="3"/>
        <v>199</v>
      </c>
      <c r="B205" s="12"/>
      <c r="C205" s="12"/>
      <c r="D205" s="12"/>
      <c r="E205" s="11"/>
      <c r="F205" s="11"/>
      <c r="G205" s="11"/>
      <c r="H205" s="11"/>
      <c r="I205" s="11" t="s">
        <v>248</v>
      </c>
      <c r="J205" s="11"/>
      <c r="K205" s="11"/>
      <c r="L205" s="13" t="s">
        <v>250</v>
      </c>
      <c r="M205" s="14"/>
      <c r="N205" s="15"/>
      <c r="O205" s="14"/>
      <c r="P205" s="16"/>
    </row>
    <row r="206" spans="1:16" x14ac:dyDescent="0.4">
      <c r="A206" s="10">
        <f t="shared" si="3"/>
        <v>200</v>
      </c>
      <c r="B206" s="12"/>
      <c r="C206" s="12"/>
      <c r="D206" s="12"/>
      <c r="E206" s="12"/>
      <c r="F206" s="12"/>
      <c r="G206" s="12" t="s">
        <v>162</v>
      </c>
      <c r="H206" s="11" t="s">
        <v>274</v>
      </c>
      <c r="I206" s="11"/>
      <c r="J206" s="11"/>
      <c r="K206" s="11"/>
      <c r="L206" s="13" t="s">
        <v>251</v>
      </c>
      <c r="M206" s="14"/>
      <c r="N206" s="15"/>
      <c r="O206" s="14"/>
      <c r="P206" s="16"/>
    </row>
    <row r="207" spans="1:16" ht="94.5" x14ac:dyDescent="0.4">
      <c r="A207" s="10">
        <f t="shared" si="3"/>
        <v>201</v>
      </c>
      <c r="B207" s="12"/>
      <c r="C207" s="12"/>
      <c r="D207" s="12"/>
      <c r="E207" s="12"/>
      <c r="F207" s="12"/>
      <c r="G207" s="12"/>
      <c r="H207" s="11" t="s">
        <v>275</v>
      </c>
      <c r="I207" s="11" t="s">
        <v>248</v>
      </c>
      <c r="J207" s="11"/>
      <c r="K207" s="11"/>
      <c r="L207" s="13" t="s">
        <v>250</v>
      </c>
      <c r="M207" s="14"/>
      <c r="N207" s="15"/>
      <c r="O207" s="14"/>
      <c r="P207" s="16"/>
    </row>
    <row r="208" spans="1:16" x14ac:dyDescent="0.4">
      <c r="A208" s="10">
        <f t="shared" si="3"/>
        <v>202</v>
      </c>
      <c r="B208" s="12"/>
      <c r="C208" s="12"/>
      <c r="D208" s="12"/>
      <c r="E208" s="11"/>
      <c r="F208" s="11"/>
      <c r="G208" s="18" t="s">
        <v>163</v>
      </c>
      <c r="H208" s="11" t="s">
        <v>274</v>
      </c>
      <c r="I208" s="11"/>
      <c r="J208" s="11"/>
      <c r="K208" s="11"/>
      <c r="L208" s="13" t="s">
        <v>251</v>
      </c>
      <c r="M208" s="14"/>
      <c r="N208" s="15"/>
      <c r="O208" s="14"/>
      <c r="P208" s="16"/>
    </row>
    <row r="209" spans="1:16" ht="94.5" x14ac:dyDescent="0.4">
      <c r="A209" s="10">
        <f t="shared" si="3"/>
        <v>203</v>
      </c>
      <c r="B209" s="12"/>
      <c r="C209" s="12"/>
      <c r="D209" s="12"/>
      <c r="E209" s="11"/>
      <c r="F209" s="11"/>
      <c r="G209" s="18"/>
      <c r="H209" s="11" t="s">
        <v>275</v>
      </c>
      <c r="I209" s="11" t="s">
        <v>248</v>
      </c>
      <c r="J209" s="11"/>
      <c r="K209" s="11"/>
      <c r="L209" s="13" t="s">
        <v>250</v>
      </c>
      <c r="M209" s="14"/>
      <c r="N209" s="15"/>
      <c r="O209" s="14"/>
      <c r="P209" s="16"/>
    </row>
    <row r="210" spans="1:16" x14ac:dyDescent="0.4">
      <c r="A210" s="10">
        <f t="shared" si="3"/>
        <v>204</v>
      </c>
      <c r="B210" s="12"/>
      <c r="C210" s="12"/>
      <c r="D210" s="12"/>
      <c r="E210" s="11"/>
      <c r="F210" s="11"/>
      <c r="G210" s="18" t="s">
        <v>164</v>
      </c>
      <c r="H210" s="11" t="s">
        <v>274</v>
      </c>
      <c r="I210" s="11"/>
      <c r="J210" s="11"/>
      <c r="K210" s="11"/>
      <c r="L210" s="13" t="s">
        <v>251</v>
      </c>
      <c r="M210" s="14"/>
      <c r="N210" s="15"/>
      <c r="O210" s="14"/>
      <c r="P210" s="16"/>
    </row>
    <row r="211" spans="1:16" ht="94.5" x14ac:dyDescent="0.4">
      <c r="A211" s="10">
        <f t="shared" si="3"/>
        <v>205</v>
      </c>
      <c r="B211" s="12"/>
      <c r="C211" s="12"/>
      <c r="D211" s="12"/>
      <c r="E211" s="11"/>
      <c r="F211" s="11"/>
      <c r="G211" s="18"/>
      <c r="H211" s="11" t="s">
        <v>275</v>
      </c>
      <c r="I211" s="11" t="s">
        <v>248</v>
      </c>
      <c r="J211" s="11"/>
      <c r="K211" s="11"/>
      <c r="L211" s="13" t="s">
        <v>250</v>
      </c>
      <c r="M211" s="14"/>
      <c r="N211" s="15"/>
      <c r="O211" s="14"/>
      <c r="P211" s="16"/>
    </row>
    <row r="212" spans="1:16" x14ac:dyDescent="0.4">
      <c r="A212" s="10">
        <f t="shared" si="3"/>
        <v>206</v>
      </c>
      <c r="B212" s="12"/>
      <c r="C212" s="12"/>
      <c r="D212" s="12"/>
      <c r="E212" s="11"/>
      <c r="F212" s="11"/>
      <c r="G212" s="17" t="s">
        <v>165</v>
      </c>
      <c r="H212" s="11" t="s">
        <v>274</v>
      </c>
      <c r="I212" s="11"/>
      <c r="J212" s="11"/>
      <c r="K212" s="11"/>
      <c r="L212" s="13" t="s">
        <v>251</v>
      </c>
      <c r="M212" s="14"/>
      <c r="N212" s="15"/>
      <c r="O212" s="14"/>
      <c r="P212" s="16"/>
    </row>
    <row r="213" spans="1:16" ht="94.5" x14ac:dyDescent="0.4">
      <c r="A213" s="10">
        <f t="shared" si="3"/>
        <v>207</v>
      </c>
      <c r="B213" s="12"/>
      <c r="C213" s="12"/>
      <c r="D213" s="12"/>
      <c r="E213" s="11"/>
      <c r="F213" s="11"/>
      <c r="G213" s="17"/>
      <c r="H213" s="11" t="s">
        <v>275</v>
      </c>
      <c r="I213" s="11" t="s">
        <v>248</v>
      </c>
      <c r="J213" s="11"/>
      <c r="K213" s="11"/>
      <c r="L213" s="13" t="s">
        <v>250</v>
      </c>
      <c r="M213" s="14"/>
      <c r="N213" s="15"/>
      <c r="O213" s="14"/>
      <c r="P213" s="16"/>
    </row>
    <row r="214" spans="1:16" x14ac:dyDescent="0.4">
      <c r="A214" s="10">
        <f t="shared" si="3"/>
        <v>208</v>
      </c>
      <c r="B214" s="12"/>
      <c r="C214" s="12"/>
      <c r="D214" s="12"/>
      <c r="E214" s="11"/>
      <c r="F214" s="11" t="s">
        <v>159</v>
      </c>
      <c r="G214" s="17" t="s">
        <v>160</v>
      </c>
      <c r="H214" s="12" t="s">
        <v>166</v>
      </c>
      <c r="I214" s="11" t="s">
        <v>274</v>
      </c>
      <c r="J214" s="11"/>
      <c r="K214" s="11"/>
      <c r="L214" s="13" t="s">
        <v>251</v>
      </c>
      <c r="M214" s="14"/>
      <c r="N214" s="15"/>
      <c r="O214" s="14"/>
      <c r="P214" s="16"/>
    </row>
    <row r="215" spans="1:16" ht="94.5" x14ac:dyDescent="0.4">
      <c r="A215" s="10">
        <f t="shared" si="3"/>
        <v>209</v>
      </c>
      <c r="B215" s="12"/>
      <c r="C215" s="12"/>
      <c r="D215" s="12"/>
      <c r="E215" s="11"/>
      <c r="F215" s="11"/>
      <c r="G215" s="17"/>
      <c r="H215" s="12"/>
      <c r="I215" s="11" t="s">
        <v>275</v>
      </c>
      <c r="J215" s="11" t="s">
        <v>248</v>
      </c>
      <c r="K215" s="11"/>
      <c r="L215" s="13" t="s">
        <v>250</v>
      </c>
      <c r="M215" s="14"/>
      <c r="N215" s="15"/>
      <c r="O215" s="14"/>
      <c r="P215" s="16"/>
    </row>
    <row r="216" spans="1:16" x14ac:dyDescent="0.4">
      <c r="A216" s="10">
        <f t="shared" si="3"/>
        <v>210</v>
      </c>
      <c r="B216" s="12"/>
      <c r="C216" s="12"/>
      <c r="D216" s="12"/>
      <c r="E216" s="11"/>
      <c r="F216" s="11"/>
      <c r="G216" s="17"/>
      <c r="H216" s="12" t="s">
        <v>167</v>
      </c>
      <c r="I216" s="11" t="s">
        <v>274</v>
      </c>
      <c r="J216" s="11"/>
      <c r="K216" s="11"/>
      <c r="L216" s="13" t="s">
        <v>251</v>
      </c>
      <c r="M216" s="14"/>
      <c r="N216" s="15"/>
      <c r="O216" s="14"/>
      <c r="P216" s="16"/>
    </row>
    <row r="217" spans="1:16" ht="94.5" x14ac:dyDescent="0.4">
      <c r="A217" s="10">
        <f t="shared" si="3"/>
        <v>211</v>
      </c>
      <c r="B217" s="12"/>
      <c r="C217" s="12"/>
      <c r="D217" s="12"/>
      <c r="E217" s="11"/>
      <c r="F217" s="11"/>
      <c r="G217" s="17"/>
      <c r="H217" s="12"/>
      <c r="I217" s="11" t="s">
        <v>275</v>
      </c>
      <c r="J217" s="11" t="s">
        <v>248</v>
      </c>
      <c r="K217" s="11"/>
      <c r="L217" s="13" t="s">
        <v>250</v>
      </c>
      <c r="M217" s="14"/>
      <c r="N217" s="15"/>
      <c r="O217" s="14"/>
      <c r="P217" s="16"/>
    </row>
    <row r="218" spans="1:16" x14ac:dyDescent="0.4">
      <c r="A218" s="10">
        <f t="shared" si="3"/>
        <v>212</v>
      </c>
      <c r="B218" s="12"/>
      <c r="C218" s="12"/>
      <c r="D218" s="12"/>
      <c r="E218" s="11"/>
      <c r="F218" s="11"/>
      <c r="G218" s="17"/>
      <c r="H218" s="18" t="s">
        <v>168</v>
      </c>
      <c r="I218" s="11" t="s">
        <v>274</v>
      </c>
      <c r="J218" s="11"/>
      <c r="K218" s="11"/>
      <c r="L218" s="13" t="s">
        <v>251</v>
      </c>
      <c r="M218" s="14"/>
      <c r="N218" s="15"/>
      <c r="O218" s="14"/>
      <c r="P218" s="16"/>
    </row>
    <row r="219" spans="1:16" ht="94.5" x14ac:dyDescent="0.4">
      <c r="A219" s="10">
        <f t="shared" si="3"/>
        <v>213</v>
      </c>
      <c r="B219" s="12"/>
      <c r="C219" s="12"/>
      <c r="D219" s="12"/>
      <c r="E219" s="11"/>
      <c r="F219" s="11"/>
      <c r="G219" s="17"/>
      <c r="H219" s="18"/>
      <c r="I219" s="11" t="s">
        <v>275</v>
      </c>
      <c r="J219" s="11" t="s">
        <v>248</v>
      </c>
      <c r="K219" s="11"/>
      <c r="L219" s="13" t="s">
        <v>250</v>
      </c>
      <c r="M219" s="14"/>
      <c r="N219" s="15"/>
      <c r="O219" s="14"/>
      <c r="P219" s="16"/>
    </row>
    <row r="220" spans="1:16" x14ac:dyDescent="0.4">
      <c r="A220" s="10">
        <f t="shared" si="3"/>
        <v>214</v>
      </c>
      <c r="B220" s="12"/>
      <c r="C220" s="12"/>
      <c r="D220" s="11"/>
      <c r="E220" s="11"/>
      <c r="F220" s="11"/>
      <c r="G220" s="18"/>
      <c r="H220" s="18" t="s">
        <v>169</v>
      </c>
      <c r="I220" s="11" t="s">
        <v>274</v>
      </c>
      <c r="J220" s="11"/>
      <c r="K220" s="11"/>
      <c r="L220" s="13" t="s">
        <v>251</v>
      </c>
      <c r="M220" s="14"/>
      <c r="N220" s="15"/>
      <c r="O220" s="14"/>
      <c r="P220" s="16"/>
    </row>
    <row r="221" spans="1:16" ht="94.5" x14ac:dyDescent="0.4">
      <c r="A221" s="10">
        <f t="shared" si="3"/>
        <v>215</v>
      </c>
      <c r="B221" s="12"/>
      <c r="C221" s="12"/>
      <c r="D221" s="11"/>
      <c r="E221" s="11"/>
      <c r="F221" s="11"/>
      <c r="G221" s="18"/>
      <c r="H221" s="18"/>
      <c r="I221" s="11" t="s">
        <v>275</v>
      </c>
      <c r="J221" s="11" t="s">
        <v>248</v>
      </c>
      <c r="K221" s="11"/>
      <c r="L221" s="13" t="s">
        <v>250</v>
      </c>
      <c r="M221" s="14"/>
      <c r="N221" s="15"/>
      <c r="O221" s="14"/>
      <c r="P221" s="16"/>
    </row>
    <row r="222" spans="1:16" x14ac:dyDescent="0.4">
      <c r="A222" s="10">
        <f t="shared" si="3"/>
        <v>216</v>
      </c>
      <c r="B222" s="12"/>
      <c r="C222" s="12"/>
      <c r="D222" s="12"/>
      <c r="E222" s="11"/>
      <c r="F222" s="11"/>
      <c r="G222" s="18"/>
      <c r="H222" s="17" t="s">
        <v>170</v>
      </c>
      <c r="I222" s="11" t="s">
        <v>274</v>
      </c>
      <c r="J222" s="11"/>
      <c r="K222" s="11"/>
      <c r="L222" s="13" t="s">
        <v>251</v>
      </c>
      <c r="M222" s="14"/>
      <c r="N222" s="15"/>
      <c r="O222" s="14"/>
      <c r="P222" s="16"/>
    </row>
    <row r="223" spans="1:16" ht="94.5" x14ac:dyDescent="0.4">
      <c r="A223" s="10">
        <f t="shared" si="3"/>
        <v>217</v>
      </c>
      <c r="B223" s="12"/>
      <c r="C223" s="12"/>
      <c r="D223" s="12"/>
      <c r="E223" s="11"/>
      <c r="F223" s="11"/>
      <c r="G223" s="18"/>
      <c r="H223" s="17"/>
      <c r="I223" s="11" t="s">
        <v>275</v>
      </c>
      <c r="J223" s="11" t="s">
        <v>248</v>
      </c>
      <c r="K223" s="11"/>
      <c r="L223" s="13" t="s">
        <v>250</v>
      </c>
      <c r="M223" s="14"/>
      <c r="N223" s="15"/>
      <c r="O223" s="14"/>
      <c r="P223" s="16"/>
    </row>
    <row r="224" spans="1:16" x14ac:dyDescent="0.4">
      <c r="A224" s="10">
        <f t="shared" si="3"/>
        <v>218</v>
      </c>
      <c r="B224" s="12"/>
      <c r="C224" s="12"/>
      <c r="D224" s="12"/>
      <c r="E224" s="11"/>
      <c r="F224" s="11"/>
      <c r="G224" s="18" t="s">
        <v>171</v>
      </c>
      <c r="H224" s="12" t="s">
        <v>172</v>
      </c>
      <c r="I224" s="11" t="s">
        <v>274</v>
      </c>
      <c r="J224" s="11"/>
      <c r="K224" s="11"/>
      <c r="L224" s="13" t="s">
        <v>251</v>
      </c>
      <c r="M224" s="14"/>
      <c r="N224" s="15"/>
      <c r="O224" s="14"/>
      <c r="P224" s="16"/>
    </row>
    <row r="225" spans="1:16" ht="94.5" x14ac:dyDescent="0.4">
      <c r="A225" s="10">
        <f t="shared" si="3"/>
        <v>219</v>
      </c>
      <c r="B225" s="12"/>
      <c r="C225" s="12"/>
      <c r="D225" s="12"/>
      <c r="E225" s="11"/>
      <c r="F225" s="11"/>
      <c r="G225" s="18"/>
      <c r="H225" s="12"/>
      <c r="I225" s="11" t="s">
        <v>275</v>
      </c>
      <c r="J225" s="11" t="s">
        <v>248</v>
      </c>
      <c r="K225" s="11"/>
      <c r="L225" s="13" t="s">
        <v>250</v>
      </c>
      <c r="M225" s="14"/>
      <c r="N225" s="15"/>
      <c r="O225" s="14"/>
      <c r="P225" s="16"/>
    </row>
    <row r="226" spans="1:16" x14ac:dyDescent="0.4">
      <c r="A226" s="10">
        <f t="shared" si="3"/>
        <v>220</v>
      </c>
      <c r="B226" s="12"/>
      <c r="C226" s="12"/>
      <c r="D226" s="12"/>
      <c r="E226" s="11"/>
      <c r="F226" s="11"/>
      <c r="G226" s="18"/>
      <c r="H226" s="12" t="s">
        <v>176</v>
      </c>
      <c r="I226" s="11" t="s">
        <v>274</v>
      </c>
      <c r="J226" s="11"/>
      <c r="K226" s="11"/>
      <c r="L226" s="13" t="s">
        <v>251</v>
      </c>
      <c r="M226" s="14"/>
      <c r="N226" s="15"/>
      <c r="O226" s="14"/>
      <c r="P226" s="16"/>
    </row>
    <row r="227" spans="1:16" ht="94.5" x14ac:dyDescent="0.4">
      <c r="A227" s="10">
        <f t="shared" si="3"/>
        <v>221</v>
      </c>
      <c r="B227" s="12"/>
      <c r="C227" s="12"/>
      <c r="D227" s="12"/>
      <c r="E227" s="11"/>
      <c r="F227" s="11"/>
      <c r="G227" s="18"/>
      <c r="H227" s="12"/>
      <c r="I227" s="11" t="s">
        <v>275</v>
      </c>
      <c r="J227" s="11" t="s">
        <v>248</v>
      </c>
      <c r="K227" s="11"/>
      <c r="L227" s="13" t="s">
        <v>250</v>
      </c>
      <c r="M227" s="14"/>
      <c r="N227" s="15"/>
      <c r="O227" s="14"/>
      <c r="P227" s="16"/>
    </row>
    <row r="228" spans="1:16" x14ac:dyDescent="0.4">
      <c r="A228" s="10">
        <f t="shared" si="3"/>
        <v>222</v>
      </c>
      <c r="B228" s="12"/>
      <c r="C228" s="12"/>
      <c r="D228" s="12"/>
      <c r="E228" s="11"/>
      <c r="F228" s="11"/>
      <c r="G228" s="18"/>
      <c r="H228" s="18" t="s">
        <v>175</v>
      </c>
      <c r="I228" s="11" t="s">
        <v>274</v>
      </c>
      <c r="J228" s="11"/>
      <c r="K228" s="11"/>
      <c r="L228" s="13" t="s">
        <v>251</v>
      </c>
      <c r="M228" s="14"/>
      <c r="N228" s="15"/>
      <c r="O228" s="14"/>
      <c r="P228" s="16"/>
    </row>
    <row r="229" spans="1:16" ht="94.5" x14ac:dyDescent="0.4">
      <c r="A229" s="10">
        <f t="shared" si="3"/>
        <v>223</v>
      </c>
      <c r="B229" s="12"/>
      <c r="C229" s="12"/>
      <c r="D229" s="12"/>
      <c r="E229" s="11"/>
      <c r="F229" s="11"/>
      <c r="G229" s="18"/>
      <c r="H229" s="18"/>
      <c r="I229" s="11" t="s">
        <v>275</v>
      </c>
      <c r="J229" s="11" t="s">
        <v>248</v>
      </c>
      <c r="K229" s="11"/>
      <c r="L229" s="13" t="s">
        <v>250</v>
      </c>
      <c r="M229" s="14"/>
      <c r="N229" s="15"/>
      <c r="O229" s="14"/>
      <c r="P229" s="16"/>
    </row>
    <row r="230" spans="1:16" x14ac:dyDescent="0.4">
      <c r="A230" s="10">
        <f t="shared" si="3"/>
        <v>224</v>
      </c>
      <c r="B230" s="12"/>
      <c r="C230" s="12"/>
      <c r="D230" s="12"/>
      <c r="E230" s="11"/>
      <c r="F230" s="11"/>
      <c r="G230" s="18"/>
      <c r="H230" s="18" t="s">
        <v>174</v>
      </c>
      <c r="I230" s="11" t="s">
        <v>274</v>
      </c>
      <c r="J230" s="11"/>
      <c r="K230" s="11"/>
      <c r="L230" s="13" t="s">
        <v>251</v>
      </c>
      <c r="M230" s="14"/>
      <c r="N230" s="15"/>
      <c r="O230" s="14"/>
      <c r="P230" s="16"/>
    </row>
    <row r="231" spans="1:16" ht="94.5" x14ac:dyDescent="0.4">
      <c r="A231" s="10">
        <f t="shared" si="3"/>
        <v>225</v>
      </c>
      <c r="B231" s="12"/>
      <c r="C231" s="12"/>
      <c r="D231" s="12"/>
      <c r="E231" s="11"/>
      <c r="F231" s="11"/>
      <c r="G231" s="18"/>
      <c r="H231" s="18"/>
      <c r="I231" s="11" t="s">
        <v>275</v>
      </c>
      <c r="J231" s="11" t="s">
        <v>248</v>
      </c>
      <c r="K231" s="11"/>
      <c r="L231" s="13" t="s">
        <v>250</v>
      </c>
      <c r="M231" s="14"/>
      <c r="N231" s="15"/>
      <c r="O231" s="14"/>
      <c r="P231" s="16"/>
    </row>
    <row r="232" spans="1:16" x14ac:dyDescent="0.4">
      <c r="A232" s="10">
        <f t="shared" si="3"/>
        <v>226</v>
      </c>
      <c r="B232" s="12"/>
      <c r="C232" s="12"/>
      <c r="D232" s="12"/>
      <c r="E232" s="11"/>
      <c r="F232" s="11"/>
      <c r="G232" s="18"/>
      <c r="H232" s="17" t="s">
        <v>173</v>
      </c>
      <c r="I232" s="11" t="s">
        <v>274</v>
      </c>
      <c r="J232" s="11"/>
      <c r="K232" s="11"/>
      <c r="L232" s="13" t="s">
        <v>251</v>
      </c>
      <c r="M232" s="14"/>
      <c r="N232" s="15"/>
      <c r="O232" s="14"/>
      <c r="P232" s="16"/>
    </row>
    <row r="233" spans="1:16" ht="94.5" x14ac:dyDescent="0.4">
      <c r="A233" s="10">
        <f t="shared" si="3"/>
        <v>227</v>
      </c>
      <c r="B233" s="12"/>
      <c r="C233" s="12"/>
      <c r="D233" s="12"/>
      <c r="E233" s="11"/>
      <c r="F233" s="11"/>
      <c r="G233" s="18"/>
      <c r="H233" s="17"/>
      <c r="I233" s="11" t="s">
        <v>275</v>
      </c>
      <c r="J233" s="11" t="s">
        <v>248</v>
      </c>
      <c r="K233" s="11"/>
      <c r="L233" s="13" t="s">
        <v>250</v>
      </c>
      <c r="M233" s="14"/>
      <c r="N233" s="15"/>
      <c r="O233" s="14"/>
      <c r="P233" s="16"/>
    </row>
    <row r="234" spans="1:16" x14ac:dyDescent="0.4">
      <c r="A234" s="10">
        <f t="shared" si="3"/>
        <v>228</v>
      </c>
      <c r="B234" s="12"/>
      <c r="C234" s="12"/>
      <c r="D234" s="12"/>
      <c r="E234" s="11"/>
      <c r="F234" s="11"/>
      <c r="G234" s="18" t="s">
        <v>177</v>
      </c>
      <c r="H234" s="12" t="s">
        <v>178</v>
      </c>
      <c r="I234" s="18" t="s">
        <v>189</v>
      </c>
      <c r="J234" s="12"/>
      <c r="K234" s="12"/>
      <c r="L234" s="25" t="s">
        <v>199</v>
      </c>
      <c r="M234" s="14"/>
      <c r="N234" s="15"/>
      <c r="O234" s="14"/>
      <c r="P234" s="16"/>
    </row>
    <row r="235" spans="1:16" x14ac:dyDescent="0.4">
      <c r="A235" s="10">
        <f t="shared" si="3"/>
        <v>229</v>
      </c>
      <c r="B235" s="12"/>
      <c r="C235" s="12"/>
      <c r="D235" s="12"/>
      <c r="E235" s="11"/>
      <c r="F235" s="11"/>
      <c r="G235" s="18"/>
      <c r="H235" s="12"/>
      <c r="I235" s="18" t="s">
        <v>188</v>
      </c>
      <c r="J235" s="11" t="s">
        <v>274</v>
      </c>
      <c r="K235" s="11"/>
      <c r="L235" s="13" t="s">
        <v>251</v>
      </c>
      <c r="M235" s="14"/>
      <c r="N235" s="15"/>
      <c r="O235" s="14"/>
      <c r="P235" s="16"/>
    </row>
    <row r="236" spans="1:16" ht="94.5" x14ac:dyDescent="0.4">
      <c r="A236" s="10">
        <f t="shared" si="3"/>
        <v>230</v>
      </c>
      <c r="B236" s="12"/>
      <c r="C236" s="12"/>
      <c r="D236" s="12"/>
      <c r="E236" s="11"/>
      <c r="F236" s="11"/>
      <c r="G236" s="18"/>
      <c r="H236" s="12"/>
      <c r="I236" s="18"/>
      <c r="J236" s="11" t="s">
        <v>275</v>
      </c>
      <c r="K236" s="11" t="s">
        <v>248</v>
      </c>
      <c r="L236" s="13" t="s">
        <v>250</v>
      </c>
      <c r="M236" s="14"/>
      <c r="N236" s="15"/>
      <c r="O236" s="14"/>
      <c r="P236" s="16"/>
    </row>
    <row r="237" spans="1:16" x14ac:dyDescent="0.4">
      <c r="A237" s="10">
        <f t="shared" si="3"/>
        <v>231</v>
      </c>
      <c r="B237" s="12"/>
      <c r="C237" s="12"/>
      <c r="D237" s="12"/>
      <c r="E237" s="11"/>
      <c r="F237" s="11"/>
      <c r="G237" s="18"/>
      <c r="H237" s="12" t="s">
        <v>179</v>
      </c>
      <c r="I237" s="18" t="s">
        <v>191</v>
      </c>
      <c r="J237" s="12"/>
      <c r="K237" s="12"/>
      <c r="L237" s="25" t="s">
        <v>199</v>
      </c>
      <c r="M237" s="14"/>
      <c r="N237" s="15"/>
      <c r="O237" s="14"/>
      <c r="P237" s="16"/>
    </row>
    <row r="238" spans="1:16" x14ac:dyDescent="0.4">
      <c r="A238" s="10">
        <f t="shared" si="3"/>
        <v>232</v>
      </c>
      <c r="B238" s="12"/>
      <c r="C238" s="12"/>
      <c r="D238" s="12"/>
      <c r="E238" s="11"/>
      <c r="F238" s="11"/>
      <c r="G238" s="18"/>
      <c r="H238" s="12"/>
      <c r="I238" s="18" t="s">
        <v>190</v>
      </c>
      <c r="J238" s="11" t="s">
        <v>274</v>
      </c>
      <c r="K238" s="11"/>
      <c r="L238" s="13"/>
      <c r="M238" s="14"/>
      <c r="N238" s="15"/>
      <c r="O238" s="14"/>
      <c r="P238" s="16"/>
    </row>
    <row r="239" spans="1:16" ht="94.5" x14ac:dyDescent="0.4">
      <c r="A239" s="10">
        <f t="shared" si="3"/>
        <v>233</v>
      </c>
      <c r="B239" s="12"/>
      <c r="C239" s="12"/>
      <c r="D239" s="12"/>
      <c r="E239" s="11"/>
      <c r="F239" s="11"/>
      <c r="G239" s="18"/>
      <c r="H239" s="12"/>
      <c r="I239" s="18"/>
      <c r="J239" s="11" t="s">
        <v>275</v>
      </c>
      <c r="K239" s="11" t="s">
        <v>248</v>
      </c>
      <c r="L239" s="13"/>
      <c r="M239" s="14"/>
      <c r="N239" s="15"/>
      <c r="O239" s="14"/>
      <c r="P239" s="16"/>
    </row>
    <row r="240" spans="1:16" x14ac:dyDescent="0.4">
      <c r="A240" s="10">
        <f t="shared" si="3"/>
        <v>234</v>
      </c>
      <c r="B240" s="12"/>
      <c r="C240" s="12"/>
      <c r="D240" s="12"/>
      <c r="E240" s="11"/>
      <c r="F240" s="11"/>
      <c r="G240" s="18"/>
      <c r="H240" s="18" t="s">
        <v>180</v>
      </c>
      <c r="I240" s="18" t="s">
        <v>193</v>
      </c>
      <c r="J240" s="12"/>
      <c r="K240" s="12"/>
      <c r="L240" s="25" t="s">
        <v>199</v>
      </c>
      <c r="M240" s="14"/>
      <c r="N240" s="15"/>
      <c r="O240" s="14"/>
      <c r="P240" s="16"/>
    </row>
    <row r="241" spans="1:16" x14ac:dyDescent="0.4">
      <c r="A241" s="10">
        <f t="shared" si="3"/>
        <v>235</v>
      </c>
      <c r="B241" s="12"/>
      <c r="C241" s="12"/>
      <c r="D241" s="12"/>
      <c r="E241" s="11"/>
      <c r="F241" s="11"/>
      <c r="G241" s="18"/>
      <c r="H241" s="18"/>
      <c r="I241" s="18" t="s">
        <v>192</v>
      </c>
      <c r="J241" s="11" t="s">
        <v>274</v>
      </c>
      <c r="K241" s="11"/>
      <c r="L241" s="13"/>
      <c r="M241" s="14"/>
      <c r="N241" s="15"/>
      <c r="O241" s="14"/>
      <c r="P241" s="16"/>
    </row>
    <row r="242" spans="1:16" ht="94.5" x14ac:dyDescent="0.4">
      <c r="A242" s="10">
        <f t="shared" si="3"/>
        <v>236</v>
      </c>
      <c r="B242" s="12"/>
      <c r="C242" s="12"/>
      <c r="D242" s="12"/>
      <c r="E242" s="11"/>
      <c r="F242" s="11"/>
      <c r="G242" s="18"/>
      <c r="H242" s="18"/>
      <c r="I242" s="18"/>
      <c r="J242" s="11" t="s">
        <v>275</v>
      </c>
      <c r="K242" s="11" t="s">
        <v>248</v>
      </c>
      <c r="L242" s="13"/>
      <c r="M242" s="14"/>
      <c r="N242" s="15"/>
      <c r="O242" s="14"/>
      <c r="P242" s="16"/>
    </row>
    <row r="243" spans="1:16" x14ac:dyDescent="0.4">
      <c r="A243" s="10">
        <f t="shared" si="3"/>
        <v>237</v>
      </c>
      <c r="B243" s="12"/>
      <c r="C243" s="12"/>
      <c r="D243" s="12"/>
      <c r="E243" s="11"/>
      <c r="F243" s="11"/>
      <c r="G243" s="18"/>
      <c r="H243" s="18" t="s">
        <v>181</v>
      </c>
      <c r="I243" s="18" t="s">
        <v>195</v>
      </c>
      <c r="J243" s="12"/>
      <c r="K243" s="12"/>
      <c r="L243" s="25" t="s">
        <v>199</v>
      </c>
      <c r="M243" s="14"/>
      <c r="N243" s="15"/>
      <c r="O243" s="14"/>
      <c r="P243" s="16"/>
    </row>
    <row r="244" spans="1:16" x14ac:dyDescent="0.4">
      <c r="A244" s="10">
        <f t="shared" si="3"/>
        <v>238</v>
      </c>
      <c r="B244" s="12"/>
      <c r="C244" s="12"/>
      <c r="D244" s="12"/>
      <c r="E244" s="11"/>
      <c r="F244" s="11"/>
      <c r="G244" s="18"/>
      <c r="H244" s="18"/>
      <c r="I244" s="18" t="s">
        <v>194</v>
      </c>
      <c r="J244" s="11" t="s">
        <v>274</v>
      </c>
      <c r="K244" s="11"/>
      <c r="L244" s="13"/>
      <c r="M244" s="14"/>
      <c r="N244" s="15"/>
      <c r="O244" s="14"/>
      <c r="P244" s="16"/>
    </row>
    <row r="245" spans="1:16" ht="94.5" x14ac:dyDescent="0.4">
      <c r="A245" s="10">
        <f t="shared" si="3"/>
        <v>239</v>
      </c>
      <c r="B245" s="12"/>
      <c r="C245" s="12"/>
      <c r="D245" s="12"/>
      <c r="E245" s="11"/>
      <c r="F245" s="11"/>
      <c r="G245" s="18"/>
      <c r="H245" s="18"/>
      <c r="I245" s="18"/>
      <c r="J245" s="11" t="s">
        <v>275</v>
      </c>
      <c r="K245" s="11" t="s">
        <v>248</v>
      </c>
      <c r="L245" s="13"/>
      <c r="M245" s="14"/>
      <c r="N245" s="15"/>
      <c r="O245" s="14"/>
      <c r="P245" s="16"/>
    </row>
    <row r="246" spans="1:16" x14ac:dyDescent="0.4">
      <c r="A246" s="10">
        <f t="shared" si="3"/>
        <v>240</v>
      </c>
      <c r="B246" s="12"/>
      <c r="C246" s="12"/>
      <c r="D246" s="12"/>
      <c r="E246" s="11"/>
      <c r="F246" s="11"/>
      <c r="G246" s="18"/>
      <c r="H246" s="17" t="s">
        <v>182</v>
      </c>
      <c r="I246" s="18" t="s">
        <v>197</v>
      </c>
      <c r="J246" s="12"/>
      <c r="K246" s="12"/>
      <c r="L246" s="25" t="s">
        <v>199</v>
      </c>
      <c r="M246" s="14"/>
      <c r="N246" s="15"/>
      <c r="O246" s="14"/>
      <c r="P246" s="16"/>
    </row>
    <row r="247" spans="1:16" x14ac:dyDescent="0.4">
      <c r="A247" s="10">
        <f t="shared" si="3"/>
        <v>241</v>
      </c>
      <c r="B247" s="12"/>
      <c r="C247" s="12"/>
      <c r="D247" s="12"/>
      <c r="E247" s="11"/>
      <c r="F247" s="11"/>
      <c r="G247" s="18"/>
      <c r="H247" s="17"/>
      <c r="I247" s="18" t="s">
        <v>196</v>
      </c>
      <c r="J247" s="11" t="s">
        <v>274</v>
      </c>
      <c r="K247" s="11"/>
      <c r="L247" s="13"/>
      <c r="M247" s="14"/>
      <c r="N247" s="15"/>
      <c r="O247" s="14"/>
      <c r="P247" s="16"/>
    </row>
    <row r="248" spans="1:16" ht="94.5" x14ac:dyDescent="0.4">
      <c r="A248" s="10">
        <f t="shared" si="3"/>
        <v>242</v>
      </c>
      <c r="B248" s="12"/>
      <c r="C248" s="12"/>
      <c r="D248" s="12"/>
      <c r="E248" s="11"/>
      <c r="F248" s="11"/>
      <c r="G248" s="18"/>
      <c r="H248" s="17"/>
      <c r="I248" s="18"/>
      <c r="J248" s="11" t="s">
        <v>275</v>
      </c>
      <c r="K248" s="11" t="s">
        <v>248</v>
      </c>
      <c r="L248" s="13"/>
      <c r="M248" s="14"/>
      <c r="N248" s="15"/>
      <c r="O248" s="14"/>
      <c r="P248" s="16"/>
    </row>
    <row r="249" spans="1:16" x14ac:dyDescent="0.4">
      <c r="A249" s="10">
        <f t="shared" si="3"/>
        <v>243</v>
      </c>
      <c r="B249" s="12"/>
      <c r="C249" s="12"/>
      <c r="D249" s="12"/>
      <c r="E249" s="11"/>
      <c r="F249" s="11"/>
      <c r="G249" s="18"/>
      <c r="H249" s="12" t="s">
        <v>183</v>
      </c>
      <c r="I249" s="18" t="s">
        <v>198</v>
      </c>
      <c r="J249" s="12"/>
      <c r="K249" s="12"/>
      <c r="L249" s="25" t="s">
        <v>199</v>
      </c>
      <c r="M249" s="14"/>
      <c r="N249" s="15"/>
      <c r="O249" s="14"/>
      <c r="P249" s="16"/>
    </row>
    <row r="250" spans="1:16" ht="31.5" x14ac:dyDescent="0.4">
      <c r="A250" s="10">
        <f t="shared" si="3"/>
        <v>244</v>
      </c>
      <c r="B250" s="12"/>
      <c r="C250" s="12"/>
      <c r="D250" s="12"/>
      <c r="E250" s="11"/>
      <c r="F250" s="11"/>
      <c r="G250" s="18"/>
      <c r="H250" s="12"/>
      <c r="I250" s="18" t="s">
        <v>278</v>
      </c>
      <c r="J250" s="11" t="s">
        <v>274</v>
      </c>
      <c r="K250" s="11"/>
      <c r="L250" s="13"/>
      <c r="M250" s="14"/>
      <c r="N250" s="15"/>
      <c r="O250" s="14"/>
      <c r="P250" s="16"/>
    </row>
    <row r="251" spans="1:16" ht="94.5" x14ac:dyDescent="0.4">
      <c r="A251" s="10">
        <f t="shared" si="3"/>
        <v>245</v>
      </c>
      <c r="B251" s="12"/>
      <c r="C251" s="12"/>
      <c r="D251" s="12"/>
      <c r="E251" s="11"/>
      <c r="F251" s="11"/>
      <c r="G251" s="18"/>
      <c r="H251" s="12"/>
      <c r="I251" s="18"/>
      <c r="J251" s="11" t="s">
        <v>275</v>
      </c>
      <c r="K251" s="11" t="s">
        <v>248</v>
      </c>
      <c r="L251" s="13"/>
      <c r="M251" s="14"/>
      <c r="N251" s="15"/>
      <c r="O251" s="14"/>
      <c r="P251" s="16"/>
    </row>
    <row r="252" spans="1:16" ht="47.25" x14ac:dyDescent="0.4">
      <c r="A252" s="10">
        <f t="shared" si="3"/>
        <v>246</v>
      </c>
      <c r="B252" s="12"/>
      <c r="C252" s="12"/>
      <c r="D252" s="12"/>
      <c r="E252" s="11"/>
      <c r="F252" s="11" t="s">
        <v>187</v>
      </c>
      <c r="G252" s="11" t="s">
        <v>324</v>
      </c>
      <c r="H252" s="11" t="s">
        <v>279</v>
      </c>
      <c r="I252" s="11"/>
      <c r="J252" s="11"/>
      <c r="K252" s="11"/>
      <c r="L252" s="13" t="s">
        <v>251</v>
      </c>
      <c r="M252" s="14"/>
      <c r="N252" s="15"/>
      <c r="O252" s="14"/>
      <c r="P252" s="16"/>
    </row>
    <row r="253" spans="1:16" ht="94.5" x14ac:dyDescent="0.4">
      <c r="A253" s="10">
        <f t="shared" si="3"/>
        <v>247</v>
      </c>
      <c r="B253" s="12"/>
      <c r="C253" s="12"/>
      <c r="D253" s="12"/>
      <c r="E253" s="11"/>
      <c r="F253" s="11"/>
      <c r="G253" s="11"/>
      <c r="H253" s="11" t="s">
        <v>280</v>
      </c>
      <c r="I253" s="11" t="s">
        <v>281</v>
      </c>
      <c r="J253" s="11" t="s">
        <v>246</v>
      </c>
      <c r="K253" s="11"/>
      <c r="L253" s="13" t="s">
        <v>262</v>
      </c>
      <c r="M253" s="14"/>
      <c r="N253" s="15"/>
      <c r="O253" s="14"/>
      <c r="P253" s="16"/>
    </row>
    <row r="254" spans="1:16" ht="94.5" x14ac:dyDescent="0.4">
      <c r="A254" s="10">
        <f t="shared" si="3"/>
        <v>248</v>
      </c>
      <c r="B254" s="12"/>
      <c r="C254" s="12"/>
      <c r="D254" s="12"/>
      <c r="E254" s="11"/>
      <c r="F254" s="11"/>
      <c r="G254" s="12"/>
      <c r="H254" s="11"/>
      <c r="I254" s="11"/>
      <c r="J254" s="11" t="s">
        <v>247</v>
      </c>
      <c r="K254" s="11"/>
      <c r="L254" s="13" t="s">
        <v>252</v>
      </c>
      <c r="M254" s="14"/>
      <c r="N254" s="15"/>
      <c r="O254" s="14"/>
      <c r="P254" s="16"/>
    </row>
    <row r="255" spans="1:16" ht="94.5" x14ac:dyDescent="0.4">
      <c r="A255" s="10">
        <f t="shared" si="3"/>
        <v>249</v>
      </c>
      <c r="B255" s="12"/>
      <c r="C255" s="12"/>
      <c r="D255" s="12"/>
      <c r="E255" s="11"/>
      <c r="F255" s="11"/>
      <c r="G255" s="12"/>
      <c r="H255" s="11"/>
      <c r="I255" s="11"/>
      <c r="J255" s="11" t="s">
        <v>248</v>
      </c>
      <c r="K255" s="11"/>
      <c r="L255" s="13" t="s">
        <v>253</v>
      </c>
      <c r="M255" s="14"/>
      <c r="N255" s="15"/>
      <c r="O255" s="14"/>
      <c r="P255" s="16"/>
    </row>
    <row r="256" spans="1:16" ht="47.25" x14ac:dyDescent="0.4">
      <c r="A256" s="10">
        <f t="shared" si="3"/>
        <v>250</v>
      </c>
      <c r="B256" s="12"/>
      <c r="C256" s="12"/>
      <c r="D256" s="12"/>
      <c r="E256" s="11"/>
      <c r="F256" s="11"/>
      <c r="G256" s="11" t="s">
        <v>325</v>
      </c>
      <c r="H256" s="18" t="s">
        <v>282</v>
      </c>
      <c r="I256" s="18"/>
      <c r="J256" s="12"/>
      <c r="K256" s="12"/>
      <c r="L256" s="25" t="s">
        <v>199</v>
      </c>
      <c r="M256" s="14"/>
      <c r="N256" s="15"/>
      <c r="O256" s="14"/>
      <c r="P256" s="16"/>
    </row>
    <row r="257" spans="1:16" ht="31.5" x14ac:dyDescent="0.4">
      <c r="A257" s="10">
        <f t="shared" si="3"/>
        <v>251</v>
      </c>
      <c r="B257" s="12"/>
      <c r="C257" s="12"/>
      <c r="D257" s="12"/>
      <c r="E257" s="11"/>
      <c r="F257" s="11"/>
      <c r="G257" s="11"/>
      <c r="H257" s="11" t="s">
        <v>264</v>
      </c>
      <c r="I257" s="11"/>
      <c r="J257" s="11"/>
      <c r="K257" s="11"/>
      <c r="L257" s="13" t="s">
        <v>251</v>
      </c>
      <c r="M257" s="14"/>
      <c r="N257" s="15"/>
      <c r="O257" s="14"/>
      <c r="P257" s="16"/>
    </row>
    <row r="258" spans="1:16" ht="94.5" x14ac:dyDescent="0.4">
      <c r="A258" s="10">
        <f t="shared" si="3"/>
        <v>252</v>
      </c>
      <c r="B258" s="12"/>
      <c r="C258" s="12"/>
      <c r="D258" s="12"/>
      <c r="E258" s="11"/>
      <c r="F258" s="11"/>
      <c r="G258" s="12"/>
      <c r="H258" s="11" t="s">
        <v>265</v>
      </c>
      <c r="I258" s="11" t="s">
        <v>261</v>
      </c>
      <c r="J258" s="11" t="s">
        <v>246</v>
      </c>
      <c r="K258" s="11"/>
      <c r="L258" s="13" t="s">
        <v>262</v>
      </c>
      <c r="M258" s="14"/>
      <c r="N258" s="15"/>
      <c r="O258" s="14"/>
      <c r="P258" s="16"/>
    </row>
    <row r="259" spans="1:16" ht="94.5" x14ac:dyDescent="0.4">
      <c r="A259" s="10">
        <f t="shared" si="3"/>
        <v>253</v>
      </c>
      <c r="B259" s="12"/>
      <c r="C259" s="12"/>
      <c r="D259" s="12"/>
      <c r="E259" s="11"/>
      <c r="F259" s="11"/>
      <c r="G259" s="12"/>
      <c r="H259" s="11"/>
      <c r="I259" s="11"/>
      <c r="J259" s="11" t="s">
        <v>247</v>
      </c>
      <c r="K259" s="11"/>
      <c r="L259" s="13" t="s">
        <v>252</v>
      </c>
      <c r="M259" s="14"/>
      <c r="N259" s="15"/>
      <c r="O259" s="14"/>
      <c r="P259" s="16"/>
    </row>
    <row r="260" spans="1:16" ht="94.5" x14ac:dyDescent="0.4">
      <c r="A260" s="10">
        <f t="shared" si="3"/>
        <v>254</v>
      </c>
      <c r="B260" s="12"/>
      <c r="C260" s="12"/>
      <c r="D260" s="12"/>
      <c r="E260" s="11"/>
      <c r="F260" s="11"/>
      <c r="G260" s="12"/>
      <c r="H260" s="11"/>
      <c r="I260" s="11"/>
      <c r="J260" s="11" t="s">
        <v>248</v>
      </c>
      <c r="K260" s="11"/>
      <c r="L260" s="13" t="s">
        <v>253</v>
      </c>
      <c r="M260" s="14"/>
      <c r="N260" s="15"/>
      <c r="O260" s="14"/>
      <c r="P260" s="16"/>
    </row>
    <row r="261" spans="1:16" x14ac:dyDescent="0.4">
      <c r="A261" s="10">
        <f t="shared" si="3"/>
        <v>255</v>
      </c>
      <c r="B261" s="12"/>
      <c r="C261" s="12"/>
      <c r="D261" s="12"/>
      <c r="E261" s="12" t="s">
        <v>240</v>
      </c>
      <c r="F261" s="11" t="s">
        <v>235</v>
      </c>
      <c r="G261" s="18" t="s">
        <v>177</v>
      </c>
      <c r="H261" s="18" t="s">
        <v>181</v>
      </c>
      <c r="I261" s="18" t="s">
        <v>195</v>
      </c>
      <c r="J261" s="11"/>
      <c r="K261" s="11"/>
      <c r="L261" s="25" t="s">
        <v>199</v>
      </c>
      <c r="M261" s="14"/>
      <c r="N261" s="15"/>
      <c r="O261" s="14"/>
      <c r="P261" s="16"/>
    </row>
    <row r="262" spans="1:16" ht="31.5" x14ac:dyDescent="0.4">
      <c r="A262" s="10">
        <f t="shared" si="3"/>
        <v>256</v>
      </c>
      <c r="B262" s="12"/>
      <c r="C262" s="12"/>
      <c r="D262" s="12"/>
      <c r="E262" s="12"/>
      <c r="F262" s="11"/>
      <c r="G262" s="18"/>
      <c r="H262" s="18"/>
      <c r="I262" s="18" t="s">
        <v>194</v>
      </c>
      <c r="J262" s="11" t="s">
        <v>264</v>
      </c>
      <c r="K262" s="11"/>
      <c r="L262" s="13" t="s">
        <v>251</v>
      </c>
      <c r="M262" s="14"/>
      <c r="N262" s="15"/>
      <c r="O262" s="14"/>
      <c r="P262" s="16"/>
    </row>
    <row r="263" spans="1:16" ht="110.25" x14ac:dyDescent="0.4">
      <c r="A263" s="10">
        <f t="shared" si="3"/>
        <v>257</v>
      </c>
      <c r="B263" s="12"/>
      <c r="C263" s="12"/>
      <c r="D263" s="12"/>
      <c r="E263" s="12"/>
      <c r="F263" s="11"/>
      <c r="G263" s="12"/>
      <c r="H263" s="18"/>
      <c r="I263" s="18"/>
      <c r="J263" s="11" t="s">
        <v>265</v>
      </c>
      <c r="K263" s="11" t="s">
        <v>283</v>
      </c>
      <c r="L263" s="13" t="s">
        <v>253</v>
      </c>
      <c r="M263" s="14"/>
      <c r="N263" s="15"/>
      <c r="O263" s="14"/>
      <c r="P263" s="16"/>
    </row>
    <row r="264" spans="1:16" x14ac:dyDescent="0.4">
      <c r="A264" s="10">
        <f t="shared" ref="A264:A327" si="4">ROW()-6</f>
        <v>258</v>
      </c>
      <c r="B264" s="12"/>
      <c r="C264" s="12"/>
      <c r="D264" s="12"/>
      <c r="E264" s="12"/>
      <c r="F264" s="11" t="s">
        <v>236</v>
      </c>
      <c r="G264" s="18" t="s">
        <v>177</v>
      </c>
      <c r="H264" s="18" t="s">
        <v>181</v>
      </c>
      <c r="I264" s="18" t="s">
        <v>195</v>
      </c>
      <c r="J264" s="11"/>
      <c r="K264" s="11"/>
      <c r="L264" s="25" t="s">
        <v>199</v>
      </c>
      <c r="M264" s="14"/>
      <c r="N264" s="15"/>
      <c r="O264" s="14"/>
      <c r="P264" s="16"/>
    </row>
    <row r="265" spans="1:16" ht="31.5" x14ac:dyDescent="0.4">
      <c r="A265" s="10">
        <f t="shared" si="4"/>
        <v>259</v>
      </c>
      <c r="B265" s="12"/>
      <c r="C265" s="12"/>
      <c r="D265" s="12"/>
      <c r="E265" s="12"/>
      <c r="F265" s="11"/>
      <c r="G265" s="18"/>
      <c r="H265" s="18"/>
      <c r="I265" s="18" t="s">
        <v>194</v>
      </c>
      <c r="J265" s="11" t="s">
        <v>264</v>
      </c>
      <c r="K265" s="11"/>
      <c r="L265" s="13" t="s">
        <v>251</v>
      </c>
      <c r="M265" s="14"/>
      <c r="N265" s="15"/>
      <c r="O265" s="14"/>
      <c r="P265" s="16"/>
    </row>
    <row r="266" spans="1:16" ht="110.25" x14ac:dyDescent="0.4">
      <c r="A266" s="10">
        <f t="shared" si="4"/>
        <v>260</v>
      </c>
      <c r="B266" s="12"/>
      <c r="C266" s="12"/>
      <c r="D266" s="12"/>
      <c r="E266" s="12"/>
      <c r="F266" s="11"/>
      <c r="G266" s="18"/>
      <c r="H266" s="18"/>
      <c r="I266" s="18"/>
      <c r="J266" s="11" t="s">
        <v>265</v>
      </c>
      <c r="K266" s="11" t="s">
        <v>283</v>
      </c>
      <c r="L266" s="13" t="s">
        <v>253</v>
      </c>
      <c r="M266" s="14"/>
      <c r="N266" s="15"/>
      <c r="O266" s="14"/>
      <c r="P266" s="16"/>
    </row>
    <row r="267" spans="1:16" ht="31.5" x14ac:dyDescent="0.4">
      <c r="A267" s="10">
        <f t="shared" si="4"/>
        <v>261</v>
      </c>
      <c r="B267" s="12"/>
      <c r="C267" s="12"/>
      <c r="D267" s="12"/>
      <c r="E267" s="11" t="s">
        <v>200</v>
      </c>
      <c r="F267" s="11" t="s">
        <v>326</v>
      </c>
      <c r="G267" s="18" t="s">
        <v>327</v>
      </c>
      <c r="H267" s="11" t="s">
        <v>284</v>
      </c>
      <c r="I267" s="11"/>
      <c r="J267" s="11"/>
      <c r="K267" s="11"/>
      <c r="L267" s="13" t="s">
        <v>251</v>
      </c>
      <c r="M267" s="14"/>
      <c r="N267" s="15"/>
      <c r="O267" s="14"/>
      <c r="P267" s="16"/>
    </row>
    <row r="268" spans="1:16" ht="94.5" x14ac:dyDescent="0.4">
      <c r="A268" s="10">
        <f t="shared" si="4"/>
        <v>262</v>
      </c>
      <c r="B268" s="12"/>
      <c r="C268" s="12"/>
      <c r="D268" s="12"/>
      <c r="E268" s="11"/>
      <c r="F268" s="11"/>
      <c r="G268" s="18"/>
      <c r="H268" s="11" t="s">
        <v>285</v>
      </c>
      <c r="I268" s="11" t="s">
        <v>261</v>
      </c>
      <c r="J268" s="11" t="s">
        <v>246</v>
      </c>
      <c r="K268" s="11"/>
      <c r="L268" s="13" t="s">
        <v>262</v>
      </c>
      <c r="M268" s="14"/>
      <c r="N268" s="15"/>
      <c r="O268" s="14"/>
      <c r="P268" s="16"/>
    </row>
    <row r="269" spans="1:16" ht="94.5" x14ac:dyDescent="0.4">
      <c r="A269" s="10">
        <f t="shared" si="4"/>
        <v>263</v>
      </c>
      <c r="B269" s="12"/>
      <c r="C269" s="12"/>
      <c r="D269" s="12"/>
      <c r="E269" s="11"/>
      <c r="F269" s="11"/>
      <c r="G269" s="11"/>
      <c r="H269" s="11"/>
      <c r="I269" s="11"/>
      <c r="J269" s="11" t="s">
        <v>247</v>
      </c>
      <c r="K269" s="11"/>
      <c r="L269" s="13" t="s">
        <v>252</v>
      </c>
      <c r="M269" s="14"/>
      <c r="N269" s="15"/>
      <c r="O269" s="14"/>
      <c r="P269" s="16"/>
    </row>
    <row r="270" spans="1:16" ht="94.5" x14ac:dyDescent="0.4">
      <c r="A270" s="10">
        <f t="shared" si="4"/>
        <v>264</v>
      </c>
      <c r="B270" s="12"/>
      <c r="C270" s="12"/>
      <c r="D270" s="12"/>
      <c r="E270" s="11"/>
      <c r="F270" s="11"/>
      <c r="G270" s="11"/>
      <c r="H270" s="11"/>
      <c r="I270" s="11"/>
      <c r="J270" s="11" t="s">
        <v>248</v>
      </c>
      <c r="K270" s="11"/>
      <c r="L270" s="13" t="s">
        <v>253</v>
      </c>
      <c r="M270" s="14"/>
      <c r="N270" s="15"/>
      <c r="O270" s="14"/>
      <c r="P270" s="16"/>
    </row>
    <row r="271" spans="1:16" ht="31.5" x14ac:dyDescent="0.4">
      <c r="A271" s="10">
        <f t="shared" si="4"/>
        <v>265</v>
      </c>
      <c r="B271" s="12"/>
      <c r="C271" s="12"/>
      <c r="D271" s="12"/>
      <c r="E271" s="11" t="s">
        <v>201</v>
      </c>
      <c r="F271" s="11" t="s">
        <v>326</v>
      </c>
      <c r="G271" s="18" t="s">
        <v>327</v>
      </c>
      <c r="H271" s="11" t="s">
        <v>284</v>
      </c>
      <c r="I271" s="11"/>
      <c r="J271" s="11"/>
      <c r="K271" s="11"/>
      <c r="L271" s="13" t="s">
        <v>251</v>
      </c>
      <c r="M271" s="14"/>
      <c r="N271" s="15"/>
      <c r="O271" s="14"/>
      <c r="P271" s="16"/>
    </row>
    <row r="272" spans="1:16" ht="94.5" x14ac:dyDescent="0.4">
      <c r="A272" s="10">
        <f t="shared" si="4"/>
        <v>266</v>
      </c>
      <c r="B272" s="12"/>
      <c r="C272" s="12"/>
      <c r="D272" s="12"/>
      <c r="E272" s="11"/>
      <c r="F272" s="11"/>
      <c r="G272" s="18"/>
      <c r="H272" s="11" t="s">
        <v>285</v>
      </c>
      <c r="I272" s="11" t="s">
        <v>261</v>
      </c>
      <c r="J272" s="11" t="s">
        <v>246</v>
      </c>
      <c r="K272" s="11"/>
      <c r="L272" s="13" t="s">
        <v>262</v>
      </c>
      <c r="M272" s="14"/>
      <c r="N272" s="15"/>
      <c r="O272" s="14"/>
      <c r="P272" s="16"/>
    </row>
    <row r="273" spans="1:16" ht="94.5" x14ac:dyDescent="0.4">
      <c r="A273" s="10">
        <f t="shared" si="4"/>
        <v>267</v>
      </c>
      <c r="B273" s="12"/>
      <c r="C273" s="12"/>
      <c r="D273" s="12"/>
      <c r="E273" s="11"/>
      <c r="F273" s="11"/>
      <c r="G273" s="11"/>
      <c r="H273" s="11"/>
      <c r="I273" s="11"/>
      <c r="J273" s="11" t="s">
        <v>247</v>
      </c>
      <c r="K273" s="11"/>
      <c r="L273" s="13" t="s">
        <v>252</v>
      </c>
      <c r="M273" s="14"/>
      <c r="N273" s="15"/>
      <c r="O273" s="14"/>
      <c r="P273" s="16"/>
    </row>
    <row r="274" spans="1:16" ht="94.5" x14ac:dyDescent="0.4">
      <c r="A274" s="10">
        <f t="shared" si="4"/>
        <v>268</v>
      </c>
      <c r="B274" s="12"/>
      <c r="C274" s="12"/>
      <c r="D274" s="12"/>
      <c r="E274" s="11"/>
      <c r="F274" s="11"/>
      <c r="G274" s="11"/>
      <c r="H274" s="11"/>
      <c r="I274" s="11"/>
      <c r="J274" s="11" t="s">
        <v>248</v>
      </c>
      <c r="K274" s="11"/>
      <c r="L274" s="13" t="s">
        <v>253</v>
      </c>
      <c r="M274" s="14"/>
      <c r="N274" s="15"/>
      <c r="O274" s="14"/>
      <c r="P274" s="16"/>
    </row>
    <row r="275" spans="1:16" x14ac:dyDescent="0.4">
      <c r="A275" s="10">
        <f t="shared" si="4"/>
        <v>269</v>
      </c>
      <c r="B275" s="12"/>
      <c r="C275" s="12"/>
      <c r="D275" s="12" t="s">
        <v>304</v>
      </c>
      <c r="E275" s="11" t="s">
        <v>241</v>
      </c>
      <c r="F275" s="11" t="s">
        <v>305</v>
      </c>
      <c r="G275" s="12" t="s">
        <v>286</v>
      </c>
      <c r="H275" s="11"/>
      <c r="I275" s="11"/>
      <c r="J275" s="11"/>
      <c r="K275" s="11"/>
      <c r="L275" s="13" t="s">
        <v>303</v>
      </c>
      <c r="M275" s="14"/>
      <c r="N275" s="15"/>
      <c r="O275" s="14"/>
      <c r="P275" s="16"/>
    </row>
    <row r="276" spans="1:16" x14ac:dyDescent="0.4">
      <c r="A276" s="10">
        <f t="shared" si="4"/>
        <v>270</v>
      </c>
      <c r="B276" s="12"/>
      <c r="C276" s="12"/>
      <c r="D276" s="12"/>
      <c r="E276" s="11"/>
      <c r="F276" s="11"/>
      <c r="G276" s="12" t="s">
        <v>291</v>
      </c>
      <c r="H276" s="11" t="s">
        <v>289</v>
      </c>
      <c r="I276" s="11"/>
      <c r="J276" s="11"/>
      <c r="K276" s="11"/>
      <c r="L276" s="13" t="s">
        <v>287</v>
      </c>
      <c r="M276" s="14"/>
      <c r="N276" s="15"/>
      <c r="O276" s="14"/>
      <c r="P276" s="16"/>
    </row>
    <row r="277" spans="1:16" x14ac:dyDescent="0.4">
      <c r="A277" s="10">
        <f t="shared" si="4"/>
        <v>271</v>
      </c>
      <c r="B277" s="12"/>
      <c r="C277" s="12"/>
      <c r="D277" s="12"/>
      <c r="E277" s="11"/>
      <c r="F277" s="11"/>
      <c r="G277" s="12"/>
      <c r="H277" s="11" t="s">
        <v>290</v>
      </c>
      <c r="I277" s="11"/>
      <c r="J277" s="11"/>
      <c r="K277" s="11"/>
      <c r="L277" s="13" t="s">
        <v>288</v>
      </c>
      <c r="M277" s="14"/>
      <c r="N277" s="15"/>
      <c r="O277" s="14"/>
      <c r="P277" s="16"/>
    </row>
    <row r="278" spans="1:16" x14ac:dyDescent="0.4">
      <c r="A278" s="10">
        <f t="shared" si="4"/>
        <v>272</v>
      </c>
      <c r="B278" s="12"/>
      <c r="C278" s="12"/>
      <c r="D278" s="12"/>
      <c r="E278" s="11"/>
      <c r="F278" s="11"/>
      <c r="G278" s="12" t="s">
        <v>292</v>
      </c>
      <c r="H278" s="11" t="s">
        <v>289</v>
      </c>
      <c r="I278" s="11"/>
      <c r="J278" s="11"/>
      <c r="K278" s="11"/>
      <c r="L278" s="13" t="s">
        <v>287</v>
      </c>
      <c r="M278" s="14"/>
      <c r="N278" s="15"/>
      <c r="O278" s="14"/>
      <c r="P278" s="16"/>
    </row>
    <row r="279" spans="1:16" x14ac:dyDescent="0.4">
      <c r="A279" s="10">
        <f t="shared" si="4"/>
        <v>273</v>
      </c>
      <c r="B279" s="12"/>
      <c r="C279" s="12"/>
      <c r="D279" s="12"/>
      <c r="E279" s="11"/>
      <c r="F279" s="11"/>
      <c r="G279" s="12"/>
      <c r="H279" s="11" t="s">
        <v>290</v>
      </c>
      <c r="I279" s="11"/>
      <c r="J279" s="11"/>
      <c r="K279" s="11"/>
      <c r="L279" s="13" t="s">
        <v>288</v>
      </c>
      <c r="M279" s="14"/>
      <c r="N279" s="15"/>
      <c r="O279" s="14"/>
      <c r="P279" s="16"/>
    </row>
    <row r="280" spans="1:16" x14ac:dyDescent="0.4">
      <c r="A280" s="10">
        <f t="shared" si="4"/>
        <v>274</v>
      </c>
      <c r="B280" s="12"/>
      <c r="C280" s="12"/>
      <c r="D280" s="12"/>
      <c r="E280" s="11"/>
      <c r="F280" s="11" t="s">
        <v>328</v>
      </c>
      <c r="G280" s="12" t="s">
        <v>286</v>
      </c>
      <c r="H280" s="11"/>
      <c r="I280" s="11"/>
      <c r="J280" s="11"/>
      <c r="K280" s="11"/>
      <c r="L280" s="13" t="s">
        <v>303</v>
      </c>
      <c r="M280" s="14"/>
      <c r="N280" s="15"/>
      <c r="O280" s="14"/>
      <c r="P280" s="16"/>
    </row>
    <row r="281" spans="1:16" x14ac:dyDescent="0.4">
      <c r="A281" s="10">
        <f t="shared" si="4"/>
        <v>275</v>
      </c>
      <c r="B281" s="12"/>
      <c r="C281" s="12"/>
      <c r="D281" s="12"/>
      <c r="E281" s="11"/>
      <c r="F281" s="11"/>
      <c r="G281" s="12" t="s">
        <v>291</v>
      </c>
      <c r="H281" s="12" t="s">
        <v>329</v>
      </c>
      <c r="I281" s="11"/>
      <c r="J281" s="11"/>
      <c r="K281" s="11"/>
      <c r="L281" s="13" t="s">
        <v>330</v>
      </c>
      <c r="M281" s="14"/>
      <c r="N281" s="15"/>
      <c r="O281" s="14"/>
      <c r="P281" s="16"/>
    </row>
    <row r="282" spans="1:16" x14ac:dyDescent="0.4">
      <c r="A282" s="10">
        <f t="shared" si="4"/>
        <v>276</v>
      </c>
      <c r="B282" s="12"/>
      <c r="C282" s="12"/>
      <c r="D282" s="12"/>
      <c r="E282" s="11"/>
      <c r="F282" s="12"/>
      <c r="G282" s="12"/>
      <c r="H282" s="12" t="s">
        <v>331</v>
      </c>
      <c r="I282" s="11"/>
      <c r="J282" s="11"/>
      <c r="K282" s="11"/>
      <c r="L282" s="13" t="s">
        <v>332</v>
      </c>
      <c r="M282" s="14"/>
      <c r="N282" s="15"/>
      <c r="O282" s="14"/>
      <c r="P282" s="16"/>
    </row>
    <row r="283" spans="1:16" x14ac:dyDescent="0.4">
      <c r="A283" s="10">
        <f t="shared" si="4"/>
        <v>277</v>
      </c>
      <c r="B283" s="12"/>
      <c r="C283" s="12"/>
      <c r="D283" s="12"/>
      <c r="E283" s="11"/>
      <c r="F283" s="11"/>
      <c r="G283" s="12" t="s">
        <v>333</v>
      </c>
      <c r="H283" s="12" t="s">
        <v>329</v>
      </c>
      <c r="I283" s="11"/>
      <c r="J283" s="11"/>
      <c r="K283" s="11"/>
      <c r="L283" s="13" t="s">
        <v>330</v>
      </c>
      <c r="M283" s="14"/>
      <c r="N283" s="15"/>
      <c r="O283" s="14"/>
      <c r="P283" s="16"/>
    </row>
    <row r="284" spans="1:16" x14ac:dyDescent="0.4">
      <c r="A284" s="10">
        <f t="shared" si="4"/>
        <v>278</v>
      </c>
      <c r="B284" s="12"/>
      <c r="C284" s="12"/>
      <c r="D284" s="12"/>
      <c r="E284" s="12"/>
      <c r="F284" s="12"/>
      <c r="G284" s="12"/>
      <c r="H284" s="12" t="s">
        <v>331</v>
      </c>
      <c r="I284" s="11"/>
      <c r="J284" s="11"/>
      <c r="K284" s="11"/>
      <c r="L284" s="13" t="s">
        <v>332</v>
      </c>
      <c r="M284" s="14"/>
      <c r="N284" s="15"/>
      <c r="O284" s="14"/>
      <c r="P284" s="16"/>
    </row>
    <row r="285" spans="1:16" x14ac:dyDescent="0.4">
      <c r="A285" s="10">
        <f t="shared" si="4"/>
        <v>279</v>
      </c>
      <c r="B285" s="12"/>
      <c r="C285" s="12"/>
      <c r="D285" s="12"/>
      <c r="E285" s="11"/>
      <c r="F285" s="11" t="s">
        <v>306</v>
      </c>
      <c r="G285" s="12" t="s">
        <v>286</v>
      </c>
      <c r="H285" s="11"/>
      <c r="I285" s="11"/>
      <c r="J285" s="11"/>
      <c r="K285" s="11"/>
      <c r="L285" s="13" t="s">
        <v>303</v>
      </c>
      <c r="M285" s="14"/>
      <c r="N285" s="15"/>
      <c r="O285" s="14"/>
      <c r="P285" s="16"/>
    </row>
    <row r="286" spans="1:16" x14ac:dyDescent="0.4">
      <c r="A286" s="10">
        <f t="shared" si="4"/>
        <v>280</v>
      </c>
      <c r="B286" s="12"/>
      <c r="C286" s="12"/>
      <c r="D286" s="12"/>
      <c r="E286" s="11"/>
      <c r="F286" s="11"/>
      <c r="G286" s="12" t="s">
        <v>291</v>
      </c>
      <c r="H286" s="12" t="s">
        <v>307</v>
      </c>
      <c r="I286" s="11"/>
      <c r="J286" s="11"/>
      <c r="K286" s="11"/>
      <c r="L286" s="13" t="s">
        <v>309</v>
      </c>
      <c r="M286" s="14"/>
      <c r="N286" s="15"/>
      <c r="O286" s="14"/>
      <c r="P286" s="16"/>
    </row>
    <row r="287" spans="1:16" x14ac:dyDescent="0.4">
      <c r="A287" s="10">
        <f t="shared" si="4"/>
        <v>281</v>
      </c>
      <c r="B287" s="12"/>
      <c r="C287" s="12"/>
      <c r="D287" s="12"/>
      <c r="E287" s="11"/>
      <c r="F287" s="12"/>
      <c r="G287" s="12"/>
      <c r="H287" s="12" t="s">
        <v>308</v>
      </c>
      <c r="I287" s="11"/>
      <c r="J287" s="11"/>
      <c r="K287" s="11"/>
      <c r="L287" s="13" t="s">
        <v>310</v>
      </c>
      <c r="M287" s="14"/>
      <c r="N287" s="15"/>
      <c r="O287" s="14"/>
      <c r="P287" s="16"/>
    </row>
    <row r="288" spans="1:16" x14ac:dyDescent="0.4">
      <c r="A288" s="10">
        <f t="shared" si="4"/>
        <v>282</v>
      </c>
      <c r="B288" s="12"/>
      <c r="C288" s="12"/>
      <c r="D288" s="12"/>
      <c r="E288" s="11"/>
      <c r="F288" s="11"/>
      <c r="G288" s="12" t="s">
        <v>311</v>
      </c>
      <c r="H288" s="12" t="s">
        <v>307</v>
      </c>
      <c r="I288" s="11"/>
      <c r="J288" s="11"/>
      <c r="K288" s="11"/>
      <c r="L288" s="13" t="s">
        <v>309</v>
      </c>
      <c r="M288" s="14"/>
      <c r="N288" s="15"/>
      <c r="O288" s="14"/>
      <c r="P288" s="16"/>
    </row>
    <row r="289" spans="1:16" x14ac:dyDescent="0.4">
      <c r="A289" s="10">
        <f t="shared" si="4"/>
        <v>283</v>
      </c>
      <c r="B289" s="12"/>
      <c r="C289" s="12"/>
      <c r="D289" s="12"/>
      <c r="E289" s="12"/>
      <c r="F289" s="12"/>
      <c r="G289" s="12"/>
      <c r="H289" s="12" t="s">
        <v>308</v>
      </c>
      <c r="I289" s="11"/>
      <c r="J289" s="11"/>
      <c r="K289" s="11"/>
      <c r="L289" s="13" t="s">
        <v>310</v>
      </c>
      <c r="M289" s="14"/>
      <c r="N289" s="15"/>
      <c r="O289" s="14"/>
      <c r="P289" s="16"/>
    </row>
    <row r="290" spans="1:16" x14ac:dyDescent="0.4">
      <c r="A290" s="10">
        <f t="shared" si="4"/>
        <v>284</v>
      </c>
      <c r="B290" s="12"/>
      <c r="C290" s="12"/>
      <c r="D290" s="12"/>
      <c r="E290" s="11" t="s">
        <v>242</v>
      </c>
      <c r="F290" s="11" t="s">
        <v>334</v>
      </c>
      <c r="G290" s="12" t="s">
        <v>286</v>
      </c>
      <c r="H290" s="18"/>
      <c r="I290" s="12"/>
      <c r="J290" s="12"/>
      <c r="K290" s="12"/>
      <c r="L290" s="13" t="s">
        <v>303</v>
      </c>
      <c r="M290" s="14"/>
      <c r="N290" s="15"/>
      <c r="O290" s="14"/>
      <c r="P290" s="16"/>
    </row>
    <row r="291" spans="1:16" ht="63" x14ac:dyDescent="0.4">
      <c r="A291" s="10">
        <f t="shared" si="4"/>
        <v>285</v>
      </c>
      <c r="B291" s="12"/>
      <c r="C291" s="12"/>
      <c r="D291" s="12"/>
      <c r="E291" s="11"/>
      <c r="F291" s="11"/>
      <c r="G291" s="18" t="s">
        <v>335</v>
      </c>
      <c r="H291" s="18" t="s">
        <v>336</v>
      </c>
      <c r="I291" s="12"/>
      <c r="J291" s="12"/>
      <c r="K291" s="12"/>
      <c r="L291" s="13" t="s">
        <v>312</v>
      </c>
      <c r="M291" s="14"/>
      <c r="N291" s="15"/>
      <c r="O291" s="14"/>
      <c r="P291" s="16"/>
    </row>
    <row r="292" spans="1:16" ht="63" x14ac:dyDescent="0.4">
      <c r="A292" s="10">
        <f t="shared" si="4"/>
        <v>286</v>
      </c>
      <c r="B292" s="12"/>
      <c r="C292" s="12"/>
      <c r="D292" s="12"/>
      <c r="E292" s="11"/>
      <c r="F292" s="11"/>
      <c r="G292" s="18"/>
      <c r="H292" s="18" t="s">
        <v>337</v>
      </c>
      <c r="I292" s="12"/>
      <c r="J292" s="12"/>
      <c r="K292" s="12"/>
      <c r="L292" s="13" t="s">
        <v>338</v>
      </c>
      <c r="M292" s="14"/>
      <c r="N292" s="15"/>
      <c r="O292" s="14"/>
      <c r="P292" s="16"/>
    </row>
    <row r="293" spans="1:16" ht="63" x14ac:dyDescent="0.4">
      <c r="A293" s="10">
        <f t="shared" si="4"/>
        <v>287</v>
      </c>
      <c r="B293" s="12"/>
      <c r="C293" s="12"/>
      <c r="D293" s="12"/>
      <c r="E293" s="11"/>
      <c r="F293" s="11"/>
      <c r="G293" s="18"/>
      <c r="H293" s="18" t="s">
        <v>339</v>
      </c>
      <c r="I293" s="12"/>
      <c r="J293" s="12"/>
      <c r="K293" s="12"/>
      <c r="L293" s="13" t="s">
        <v>340</v>
      </c>
      <c r="M293" s="14"/>
      <c r="N293" s="15"/>
      <c r="O293" s="14"/>
      <c r="P293" s="16"/>
    </row>
    <row r="294" spans="1:16" ht="63" x14ac:dyDescent="0.4">
      <c r="A294" s="10">
        <f t="shared" si="4"/>
        <v>288</v>
      </c>
      <c r="B294" s="12"/>
      <c r="C294" s="12"/>
      <c r="D294" s="12"/>
      <c r="E294" s="11"/>
      <c r="F294" s="11"/>
      <c r="G294" s="18"/>
      <c r="H294" s="18" t="s">
        <v>341</v>
      </c>
      <c r="I294" s="12"/>
      <c r="J294" s="12"/>
      <c r="K294" s="12"/>
      <c r="L294" s="13" t="s">
        <v>342</v>
      </c>
      <c r="M294" s="14"/>
      <c r="N294" s="15"/>
      <c r="O294" s="14"/>
      <c r="P294" s="16"/>
    </row>
    <row r="295" spans="1:16" ht="63" x14ac:dyDescent="0.4">
      <c r="A295" s="10">
        <f t="shared" si="4"/>
        <v>289</v>
      </c>
      <c r="B295" s="12"/>
      <c r="C295" s="12"/>
      <c r="D295" s="12"/>
      <c r="E295" s="11"/>
      <c r="F295" s="11"/>
      <c r="G295" s="18"/>
      <c r="H295" s="18" t="s">
        <v>343</v>
      </c>
      <c r="I295" s="12"/>
      <c r="J295" s="12"/>
      <c r="K295" s="12"/>
      <c r="L295" s="13" t="s">
        <v>344</v>
      </c>
      <c r="M295" s="14"/>
      <c r="N295" s="15"/>
      <c r="O295" s="14"/>
      <c r="P295" s="16"/>
    </row>
    <row r="296" spans="1:16" ht="63" x14ac:dyDescent="0.4">
      <c r="A296" s="10">
        <f t="shared" si="4"/>
        <v>290</v>
      </c>
      <c r="B296" s="12"/>
      <c r="C296" s="12"/>
      <c r="D296" s="12"/>
      <c r="E296" s="11"/>
      <c r="F296" s="11"/>
      <c r="G296" s="18"/>
      <c r="H296" s="18" t="s">
        <v>345</v>
      </c>
      <c r="I296" s="12"/>
      <c r="J296" s="12"/>
      <c r="K296" s="12"/>
      <c r="L296" s="13" t="s">
        <v>346</v>
      </c>
      <c r="M296" s="14"/>
      <c r="N296" s="15"/>
      <c r="O296" s="14"/>
      <c r="P296" s="16"/>
    </row>
    <row r="297" spans="1:16" ht="63" x14ac:dyDescent="0.4">
      <c r="A297" s="10">
        <f t="shared" si="4"/>
        <v>291</v>
      </c>
      <c r="B297" s="12"/>
      <c r="C297" s="12"/>
      <c r="D297" s="12"/>
      <c r="E297" s="11"/>
      <c r="F297" s="11"/>
      <c r="G297" s="18"/>
      <c r="H297" s="18" t="s">
        <v>347</v>
      </c>
      <c r="I297" s="12"/>
      <c r="J297" s="12"/>
      <c r="K297" s="12"/>
      <c r="L297" s="13" t="s">
        <v>348</v>
      </c>
      <c r="M297" s="14"/>
      <c r="N297" s="15"/>
      <c r="O297" s="14"/>
      <c r="P297" s="16"/>
    </row>
    <row r="298" spans="1:16" ht="63" x14ac:dyDescent="0.4">
      <c r="A298" s="10">
        <f t="shared" si="4"/>
        <v>292</v>
      </c>
      <c r="B298" s="12"/>
      <c r="C298" s="12"/>
      <c r="D298" s="12"/>
      <c r="E298" s="11"/>
      <c r="F298" s="11"/>
      <c r="G298" s="18" t="s">
        <v>349</v>
      </c>
      <c r="H298" s="18" t="s">
        <v>336</v>
      </c>
      <c r="I298" s="12"/>
      <c r="J298" s="12"/>
      <c r="K298" s="12"/>
      <c r="L298" s="13" t="s">
        <v>312</v>
      </c>
      <c r="M298" s="14"/>
      <c r="N298" s="15"/>
      <c r="O298" s="14"/>
      <c r="P298" s="16"/>
    </row>
    <row r="299" spans="1:16" ht="63" x14ac:dyDescent="0.4">
      <c r="A299" s="10">
        <f t="shared" si="4"/>
        <v>293</v>
      </c>
      <c r="B299" s="12"/>
      <c r="C299" s="12"/>
      <c r="D299" s="12"/>
      <c r="E299" s="11"/>
      <c r="F299" s="11"/>
      <c r="G299" s="18"/>
      <c r="H299" s="18" t="s">
        <v>337</v>
      </c>
      <c r="I299" s="12"/>
      <c r="J299" s="12"/>
      <c r="K299" s="12"/>
      <c r="L299" s="13" t="s">
        <v>338</v>
      </c>
      <c r="M299" s="14"/>
      <c r="N299" s="15"/>
      <c r="O299" s="14"/>
      <c r="P299" s="16"/>
    </row>
    <row r="300" spans="1:16" ht="63" x14ac:dyDescent="0.4">
      <c r="A300" s="10">
        <f t="shared" si="4"/>
        <v>294</v>
      </c>
      <c r="B300" s="12"/>
      <c r="C300" s="12"/>
      <c r="D300" s="12"/>
      <c r="E300" s="11"/>
      <c r="F300" s="11"/>
      <c r="G300" s="18"/>
      <c r="H300" s="18" t="s">
        <v>339</v>
      </c>
      <c r="I300" s="12"/>
      <c r="J300" s="12"/>
      <c r="K300" s="12"/>
      <c r="L300" s="13" t="s">
        <v>350</v>
      </c>
      <c r="M300" s="14"/>
      <c r="N300" s="15"/>
      <c r="O300" s="14"/>
      <c r="P300" s="16"/>
    </row>
    <row r="301" spans="1:16" ht="63" x14ac:dyDescent="0.4">
      <c r="A301" s="10">
        <f t="shared" si="4"/>
        <v>295</v>
      </c>
      <c r="B301" s="12"/>
      <c r="C301" s="12"/>
      <c r="D301" s="12"/>
      <c r="E301" s="11"/>
      <c r="F301" s="11"/>
      <c r="G301" s="18"/>
      <c r="H301" s="18" t="s">
        <v>341</v>
      </c>
      <c r="I301" s="12"/>
      <c r="J301" s="12"/>
      <c r="K301" s="12"/>
      <c r="L301" s="13" t="s">
        <v>342</v>
      </c>
      <c r="M301" s="14"/>
      <c r="N301" s="15"/>
      <c r="O301" s="14"/>
      <c r="P301" s="16"/>
    </row>
    <row r="302" spans="1:16" ht="63" x14ac:dyDescent="0.4">
      <c r="A302" s="10">
        <f t="shared" si="4"/>
        <v>296</v>
      </c>
      <c r="B302" s="12"/>
      <c r="C302" s="12"/>
      <c r="D302" s="12"/>
      <c r="E302" s="11"/>
      <c r="F302" s="11"/>
      <c r="G302" s="18"/>
      <c r="H302" s="18" t="s">
        <v>343</v>
      </c>
      <c r="I302" s="12"/>
      <c r="J302" s="12"/>
      <c r="K302" s="12"/>
      <c r="L302" s="13" t="s">
        <v>351</v>
      </c>
      <c r="M302" s="14"/>
      <c r="N302" s="15"/>
      <c r="O302" s="14"/>
      <c r="P302" s="16"/>
    </row>
    <row r="303" spans="1:16" ht="63" x14ac:dyDescent="0.4">
      <c r="A303" s="10">
        <f t="shared" si="4"/>
        <v>297</v>
      </c>
      <c r="B303" s="12"/>
      <c r="C303" s="12"/>
      <c r="D303" s="12"/>
      <c r="E303" s="11"/>
      <c r="F303" s="11"/>
      <c r="G303" s="18"/>
      <c r="H303" s="18" t="s">
        <v>345</v>
      </c>
      <c r="I303" s="12"/>
      <c r="J303" s="12"/>
      <c r="K303" s="12"/>
      <c r="L303" s="13" t="s">
        <v>352</v>
      </c>
      <c r="M303" s="14"/>
      <c r="N303" s="15"/>
      <c r="O303" s="14"/>
      <c r="P303" s="16"/>
    </row>
    <row r="304" spans="1:16" ht="31.5" x14ac:dyDescent="0.4">
      <c r="A304" s="10">
        <f t="shared" si="4"/>
        <v>298</v>
      </c>
      <c r="B304" s="12"/>
      <c r="C304" s="12"/>
      <c r="D304" s="12" t="s">
        <v>243</v>
      </c>
      <c r="E304" s="11" t="s">
        <v>295</v>
      </c>
      <c r="F304" s="11" t="s">
        <v>294</v>
      </c>
      <c r="G304" s="11" t="s">
        <v>244</v>
      </c>
      <c r="H304" s="18"/>
      <c r="I304" s="12" t="s">
        <v>297</v>
      </c>
      <c r="J304" s="12"/>
      <c r="K304" s="12"/>
      <c r="L304" s="13" t="s">
        <v>298</v>
      </c>
      <c r="M304" s="14"/>
      <c r="N304" s="15"/>
      <c r="O304" s="14"/>
      <c r="P304" s="16"/>
    </row>
    <row r="305" spans="1:16" x14ac:dyDescent="0.4">
      <c r="A305" s="10">
        <f t="shared" si="4"/>
        <v>299</v>
      </c>
      <c r="B305" s="12"/>
      <c r="C305" s="12"/>
      <c r="D305" s="12"/>
      <c r="E305" s="11"/>
      <c r="F305" s="11"/>
      <c r="G305" s="11" t="s">
        <v>245</v>
      </c>
      <c r="H305" s="18"/>
      <c r="I305" s="12"/>
      <c r="J305" s="12"/>
      <c r="K305" s="12"/>
      <c r="L305" s="13" t="s">
        <v>299</v>
      </c>
      <c r="M305" s="14"/>
      <c r="N305" s="15"/>
      <c r="O305" s="14"/>
      <c r="P305" s="16"/>
    </row>
    <row r="306" spans="1:16" ht="31.5" x14ac:dyDescent="0.4">
      <c r="A306" s="10">
        <f t="shared" si="4"/>
        <v>300</v>
      </c>
      <c r="B306" s="12"/>
      <c r="C306" s="12"/>
      <c r="D306" s="12"/>
      <c r="E306" s="11" t="s">
        <v>296</v>
      </c>
      <c r="F306" s="11" t="s">
        <v>293</v>
      </c>
      <c r="G306" s="11" t="s">
        <v>244</v>
      </c>
      <c r="H306" s="18"/>
      <c r="I306" s="12" t="s">
        <v>300</v>
      </c>
      <c r="J306" s="12"/>
      <c r="K306" s="12"/>
      <c r="L306" s="13" t="s">
        <v>302</v>
      </c>
      <c r="M306" s="14"/>
      <c r="N306" s="15"/>
      <c r="O306" s="14"/>
      <c r="P306" s="16"/>
    </row>
    <row r="307" spans="1:16" x14ac:dyDescent="0.4">
      <c r="A307" s="10">
        <f t="shared" si="4"/>
        <v>301</v>
      </c>
      <c r="B307" s="12"/>
      <c r="C307" s="12"/>
      <c r="D307" s="12"/>
      <c r="E307" s="11"/>
      <c r="F307" s="11"/>
      <c r="G307" s="11" t="s">
        <v>245</v>
      </c>
      <c r="H307" s="18"/>
      <c r="I307" s="12"/>
      <c r="J307" s="12"/>
      <c r="K307" s="12"/>
      <c r="L307" s="13" t="s">
        <v>301</v>
      </c>
      <c r="M307" s="14"/>
      <c r="N307" s="15"/>
      <c r="O307" s="14"/>
      <c r="P307" s="16"/>
    </row>
    <row r="308" spans="1:16" x14ac:dyDescent="0.4">
      <c r="A308" s="10">
        <f t="shared" si="4"/>
        <v>302</v>
      </c>
      <c r="B308" s="12"/>
      <c r="C308" s="12"/>
      <c r="D308" s="12" t="s">
        <v>313</v>
      </c>
      <c r="E308" s="11" t="s">
        <v>315</v>
      </c>
      <c r="F308" s="11" t="s">
        <v>317</v>
      </c>
      <c r="G308" s="18"/>
      <c r="H308" s="18"/>
      <c r="I308" s="12"/>
      <c r="J308" s="12"/>
      <c r="K308" s="12"/>
      <c r="L308" s="13" t="s">
        <v>322</v>
      </c>
      <c r="M308" s="14"/>
      <c r="N308" s="15"/>
      <c r="O308" s="14"/>
      <c r="P308" s="16"/>
    </row>
    <row r="309" spans="1:16" x14ac:dyDescent="0.4">
      <c r="A309" s="10">
        <f t="shared" si="4"/>
        <v>303</v>
      </c>
      <c r="B309" s="12"/>
      <c r="C309" s="12"/>
      <c r="D309" s="12"/>
      <c r="E309" s="11"/>
      <c r="F309" s="11" t="s">
        <v>318</v>
      </c>
      <c r="G309" s="18"/>
      <c r="H309" s="18"/>
      <c r="I309" s="12"/>
      <c r="J309" s="12"/>
      <c r="K309" s="12"/>
      <c r="L309" s="13" t="s">
        <v>319</v>
      </c>
      <c r="M309" s="14"/>
      <c r="N309" s="15"/>
      <c r="O309" s="14"/>
      <c r="P309" s="16"/>
    </row>
    <row r="310" spans="1:16" ht="47.25" x14ac:dyDescent="0.4">
      <c r="A310" s="10">
        <f t="shared" si="4"/>
        <v>304</v>
      </c>
      <c r="B310" s="12"/>
      <c r="C310" s="12"/>
      <c r="D310" s="12"/>
      <c r="E310" s="11" t="s">
        <v>314</v>
      </c>
      <c r="F310" s="11" t="s">
        <v>317</v>
      </c>
      <c r="G310" s="18"/>
      <c r="H310" s="18"/>
      <c r="I310" s="12"/>
      <c r="J310" s="12"/>
      <c r="K310" s="12"/>
      <c r="L310" s="13" t="s">
        <v>320</v>
      </c>
      <c r="M310" s="14"/>
      <c r="N310" s="15"/>
      <c r="O310" s="14"/>
      <c r="P310" s="16"/>
    </row>
    <row r="311" spans="1:16" ht="47.25" x14ac:dyDescent="0.4">
      <c r="A311" s="10">
        <f t="shared" si="4"/>
        <v>305</v>
      </c>
      <c r="B311" s="12"/>
      <c r="C311" s="12"/>
      <c r="D311" s="12"/>
      <c r="E311" s="11"/>
      <c r="F311" s="11" t="s">
        <v>318</v>
      </c>
      <c r="G311" s="18"/>
      <c r="H311" s="18"/>
      <c r="I311" s="12"/>
      <c r="J311" s="12"/>
      <c r="K311" s="12"/>
      <c r="L311" s="13" t="s">
        <v>320</v>
      </c>
      <c r="M311" s="14"/>
      <c r="N311" s="15"/>
      <c r="O311" s="14"/>
      <c r="P311" s="16"/>
    </row>
    <row r="312" spans="1:16" x14ac:dyDescent="0.4">
      <c r="A312" s="10">
        <f t="shared" si="4"/>
        <v>306</v>
      </c>
      <c r="B312" s="12"/>
      <c r="C312" s="12"/>
      <c r="D312" s="12"/>
      <c r="E312" s="11" t="s">
        <v>316</v>
      </c>
      <c r="F312" s="11" t="s">
        <v>317</v>
      </c>
      <c r="G312" s="18"/>
      <c r="H312" s="18"/>
      <c r="I312" s="12"/>
      <c r="J312" s="12"/>
      <c r="K312" s="12"/>
      <c r="L312" s="13" t="s">
        <v>322</v>
      </c>
      <c r="M312" s="14"/>
      <c r="N312" s="15"/>
      <c r="O312" s="14"/>
      <c r="P312" s="16"/>
    </row>
    <row r="313" spans="1:16" ht="31.5" x14ac:dyDescent="0.4">
      <c r="A313" s="10">
        <f t="shared" si="4"/>
        <v>307</v>
      </c>
      <c r="B313" s="12"/>
      <c r="C313" s="12"/>
      <c r="D313" s="12"/>
      <c r="E313" s="11"/>
      <c r="F313" s="11" t="s">
        <v>318</v>
      </c>
      <c r="G313" s="18"/>
      <c r="H313" s="18"/>
      <c r="I313" s="12"/>
      <c r="J313" s="12"/>
      <c r="K313" s="12"/>
      <c r="L313" s="13" t="s">
        <v>321</v>
      </c>
      <c r="M313" s="14"/>
      <c r="N313" s="15"/>
      <c r="O313" s="14"/>
      <c r="P313" s="16"/>
    </row>
    <row r="314" spans="1:16" ht="31.5" x14ac:dyDescent="0.4">
      <c r="A314" s="10">
        <f t="shared" si="4"/>
        <v>308</v>
      </c>
      <c r="B314" s="12"/>
      <c r="C314" s="12"/>
      <c r="D314" s="12"/>
      <c r="E314" s="11" t="s">
        <v>323</v>
      </c>
      <c r="F314" s="11" t="s">
        <v>354</v>
      </c>
      <c r="G314" s="18" t="s">
        <v>355</v>
      </c>
      <c r="H314" s="18" t="s">
        <v>357</v>
      </c>
      <c r="I314" s="12" t="s">
        <v>361</v>
      </c>
      <c r="J314" s="12"/>
      <c r="K314" s="12"/>
      <c r="L314" s="13" t="s">
        <v>370</v>
      </c>
      <c r="M314" s="14"/>
      <c r="N314" s="15"/>
      <c r="O314" s="14"/>
      <c r="P314" s="16"/>
    </row>
    <row r="315" spans="1:16" ht="31.5" x14ac:dyDescent="0.4">
      <c r="A315" s="10">
        <f t="shared" si="4"/>
        <v>309</v>
      </c>
      <c r="B315" s="12"/>
      <c r="C315" s="12"/>
      <c r="D315" s="12"/>
      <c r="E315" s="11"/>
      <c r="F315" s="11"/>
      <c r="G315" s="18"/>
      <c r="H315" s="18"/>
      <c r="I315" s="12" t="s">
        <v>362</v>
      </c>
      <c r="J315" s="12"/>
      <c r="K315" s="12"/>
      <c r="L315" s="13" t="s">
        <v>370</v>
      </c>
      <c r="M315" s="14"/>
      <c r="N315" s="15"/>
      <c r="O315" s="14"/>
      <c r="P315" s="16"/>
    </row>
    <row r="316" spans="1:16" ht="31.5" x14ac:dyDescent="0.4">
      <c r="A316" s="10">
        <f t="shared" si="4"/>
        <v>310</v>
      </c>
      <c r="B316" s="12"/>
      <c r="C316" s="12"/>
      <c r="D316" s="12"/>
      <c r="E316" s="11"/>
      <c r="F316" s="11"/>
      <c r="G316" s="18"/>
      <c r="H316" s="18"/>
      <c r="I316" s="12" t="s">
        <v>363</v>
      </c>
      <c r="J316" s="12"/>
      <c r="K316" s="12"/>
      <c r="L316" s="13" t="s">
        <v>371</v>
      </c>
      <c r="M316" s="14"/>
      <c r="N316" s="15"/>
      <c r="O316" s="14"/>
      <c r="P316" s="16"/>
    </row>
    <row r="317" spans="1:16" ht="31.5" x14ac:dyDescent="0.4">
      <c r="A317" s="10">
        <f t="shared" si="4"/>
        <v>311</v>
      </c>
      <c r="B317" s="12"/>
      <c r="C317" s="12"/>
      <c r="D317" s="12"/>
      <c r="E317" s="11"/>
      <c r="F317" s="11"/>
      <c r="G317" s="18"/>
      <c r="H317" s="18" t="s">
        <v>358</v>
      </c>
      <c r="I317" s="12" t="s">
        <v>361</v>
      </c>
      <c r="J317" s="12"/>
      <c r="K317" s="12"/>
      <c r="L317" s="13" t="s">
        <v>373</v>
      </c>
      <c r="M317" s="14"/>
      <c r="N317" s="15"/>
      <c r="O317" s="14"/>
      <c r="P317" s="16"/>
    </row>
    <row r="318" spans="1:16" ht="31.5" x14ac:dyDescent="0.4">
      <c r="A318" s="10">
        <f t="shared" si="4"/>
        <v>312</v>
      </c>
      <c r="B318" s="12"/>
      <c r="C318" s="12"/>
      <c r="D318" s="12"/>
      <c r="E318" s="11"/>
      <c r="F318" s="11"/>
      <c r="G318" s="18" t="s">
        <v>356</v>
      </c>
      <c r="H318" s="18" t="s">
        <v>357</v>
      </c>
      <c r="I318" s="12" t="s">
        <v>361</v>
      </c>
      <c r="J318" s="12"/>
      <c r="K318" s="12"/>
      <c r="L318" s="13" t="s">
        <v>374</v>
      </c>
      <c r="M318" s="14"/>
      <c r="N318" s="15"/>
      <c r="O318" s="14"/>
      <c r="P318" s="16"/>
    </row>
    <row r="319" spans="1:16" ht="31.5" x14ac:dyDescent="0.4">
      <c r="A319" s="10">
        <f t="shared" si="4"/>
        <v>313</v>
      </c>
      <c r="B319" s="12"/>
      <c r="C319" s="12"/>
      <c r="D319" s="12"/>
      <c r="E319" s="11"/>
      <c r="F319" s="11"/>
      <c r="G319" s="18"/>
      <c r="H319" s="18" t="s">
        <v>358</v>
      </c>
      <c r="I319" s="12" t="s">
        <v>361</v>
      </c>
      <c r="J319" s="12"/>
      <c r="K319" s="12"/>
      <c r="L319" s="13" t="s">
        <v>375</v>
      </c>
      <c r="M319" s="14"/>
      <c r="N319" s="15"/>
      <c r="O319" s="14"/>
      <c r="P319" s="16"/>
    </row>
    <row r="320" spans="1:16" ht="31.5" x14ac:dyDescent="0.4">
      <c r="A320" s="10">
        <f t="shared" si="4"/>
        <v>314</v>
      </c>
      <c r="B320" s="12"/>
      <c r="C320" s="12"/>
      <c r="D320" s="12"/>
      <c r="E320" s="11"/>
      <c r="F320" s="11" t="s">
        <v>359</v>
      </c>
      <c r="G320" s="18" t="s">
        <v>355</v>
      </c>
      <c r="H320" s="18" t="s">
        <v>357</v>
      </c>
      <c r="I320" s="12" t="s">
        <v>364</v>
      </c>
      <c r="J320" s="12"/>
      <c r="K320" s="12"/>
      <c r="L320" s="13" t="s">
        <v>376</v>
      </c>
      <c r="M320" s="14"/>
      <c r="N320" s="15"/>
      <c r="O320" s="14"/>
      <c r="P320" s="16"/>
    </row>
    <row r="321" spans="1:16" ht="31.5" x14ac:dyDescent="0.4">
      <c r="A321" s="10">
        <f t="shared" si="4"/>
        <v>315</v>
      </c>
      <c r="B321" s="12"/>
      <c r="C321" s="12"/>
      <c r="D321" s="12"/>
      <c r="E321" s="11"/>
      <c r="F321" s="11"/>
      <c r="G321" s="18"/>
      <c r="H321" s="18"/>
      <c r="I321" s="12" t="s">
        <v>365</v>
      </c>
      <c r="J321" s="12"/>
      <c r="K321" s="12"/>
      <c r="L321" s="13" t="s">
        <v>372</v>
      </c>
      <c r="M321" s="14"/>
      <c r="N321" s="15"/>
      <c r="O321" s="14"/>
      <c r="P321" s="16"/>
    </row>
    <row r="322" spans="1:16" ht="31.5" x14ac:dyDescent="0.4">
      <c r="A322" s="10">
        <f t="shared" si="4"/>
        <v>316</v>
      </c>
      <c r="B322" s="12"/>
      <c r="C322" s="12"/>
      <c r="D322" s="12"/>
      <c r="E322" s="11"/>
      <c r="F322" s="11"/>
      <c r="G322" s="18"/>
      <c r="H322" s="18"/>
      <c r="I322" s="12" t="s">
        <v>366</v>
      </c>
      <c r="J322" s="12"/>
      <c r="K322" s="12"/>
      <c r="L322" s="13" t="s">
        <v>377</v>
      </c>
      <c r="M322" s="14"/>
      <c r="N322" s="15"/>
      <c r="O322" s="14"/>
      <c r="P322" s="16"/>
    </row>
    <row r="323" spans="1:16" ht="31.5" x14ac:dyDescent="0.4">
      <c r="A323" s="10">
        <f t="shared" si="4"/>
        <v>317</v>
      </c>
      <c r="B323" s="12"/>
      <c r="C323" s="12"/>
      <c r="D323" s="12"/>
      <c r="E323" s="11"/>
      <c r="F323" s="11"/>
      <c r="G323" s="18"/>
      <c r="H323" s="18" t="s">
        <v>358</v>
      </c>
      <c r="I323" s="12" t="s">
        <v>364</v>
      </c>
      <c r="J323" s="12"/>
      <c r="K323" s="12"/>
      <c r="L323" s="13" t="s">
        <v>378</v>
      </c>
      <c r="M323" s="14"/>
      <c r="N323" s="15"/>
      <c r="O323" s="14"/>
      <c r="P323" s="16"/>
    </row>
    <row r="324" spans="1:16" ht="31.5" x14ac:dyDescent="0.4">
      <c r="A324" s="10">
        <f t="shared" si="4"/>
        <v>318</v>
      </c>
      <c r="B324" s="12"/>
      <c r="C324" s="12"/>
      <c r="D324" s="12"/>
      <c r="E324" s="11"/>
      <c r="F324" s="11"/>
      <c r="G324" s="18" t="s">
        <v>356</v>
      </c>
      <c r="H324" s="18" t="s">
        <v>357</v>
      </c>
      <c r="I324" s="12" t="s">
        <v>364</v>
      </c>
      <c r="J324" s="12"/>
      <c r="K324" s="12"/>
      <c r="L324" s="13" t="s">
        <v>379</v>
      </c>
      <c r="M324" s="14"/>
      <c r="N324" s="15"/>
      <c r="O324" s="14"/>
      <c r="P324" s="16"/>
    </row>
    <row r="325" spans="1:16" ht="31.5" x14ac:dyDescent="0.4">
      <c r="A325" s="10">
        <f t="shared" si="4"/>
        <v>319</v>
      </c>
      <c r="B325" s="12"/>
      <c r="C325" s="12"/>
      <c r="D325" s="12"/>
      <c r="E325" s="11"/>
      <c r="F325" s="11"/>
      <c r="G325" s="18"/>
      <c r="H325" s="18" t="s">
        <v>358</v>
      </c>
      <c r="I325" s="12" t="s">
        <v>364</v>
      </c>
      <c r="J325" s="12"/>
      <c r="K325" s="12"/>
      <c r="L325" s="13" t="s">
        <v>380</v>
      </c>
      <c r="M325" s="14"/>
      <c r="N325" s="15"/>
      <c r="O325" s="14"/>
      <c r="P325" s="16"/>
    </row>
    <row r="326" spans="1:16" ht="31.5" x14ac:dyDescent="0.4">
      <c r="A326" s="10">
        <f t="shared" si="4"/>
        <v>320</v>
      </c>
      <c r="B326" s="12"/>
      <c r="C326" s="12"/>
      <c r="D326" s="12"/>
      <c r="E326" s="11"/>
      <c r="F326" s="11" t="s">
        <v>360</v>
      </c>
      <c r="G326" s="18" t="s">
        <v>355</v>
      </c>
      <c r="H326" s="18" t="s">
        <v>357</v>
      </c>
      <c r="I326" s="12" t="s">
        <v>367</v>
      </c>
      <c r="J326" s="12"/>
      <c r="K326" s="12"/>
      <c r="L326" s="13" t="s">
        <v>381</v>
      </c>
      <c r="M326" s="14"/>
      <c r="N326" s="15"/>
      <c r="O326" s="14"/>
      <c r="P326" s="16"/>
    </row>
    <row r="327" spans="1:16" ht="31.5" x14ac:dyDescent="0.4">
      <c r="A327" s="10">
        <f t="shared" si="4"/>
        <v>321</v>
      </c>
      <c r="B327" s="12"/>
      <c r="C327" s="12"/>
      <c r="D327" s="12"/>
      <c r="E327" s="11"/>
      <c r="F327" s="11"/>
      <c r="G327" s="18"/>
      <c r="H327" s="18"/>
      <c r="I327" s="12" t="s">
        <v>368</v>
      </c>
      <c r="J327" s="12"/>
      <c r="K327" s="12"/>
      <c r="L327" s="13" t="s">
        <v>381</v>
      </c>
      <c r="M327" s="14"/>
      <c r="N327" s="15"/>
      <c r="O327" s="14"/>
      <c r="P327" s="16"/>
    </row>
    <row r="328" spans="1:16" ht="31.5" x14ac:dyDescent="0.4">
      <c r="A328" s="10">
        <f t="shared" ref="A328:A331" si="5">ROW()-6</f>
        <v>322</v>
      </c>
      <c r="B328" s="12"/>
      <c r="C328" s="12"/>
      <c r="D328" s="12"/>
      <c r="E328" s="11"/>
      <c r="F328" s="11"/>
      <c r="G328" s="18"/>
      <c r="H328" s="18"/>
      <c r="I328" s="12" t="s">
        <v>369</v>
      </c>
      <c r="J328" s="12"/>
      <c r="K328" s="12"/>
      <c r="L328" s="13" t="s">
        <v>382</v>
      </c>
      <c r="M328" s="14"/>
      <c r="N328" s="15"/>
      <c r="O328" s="14"/>
      <c r="P328" s="16"/>
    </row>
    <row r="329" spans="1:16" ht="31.5" x14ac:dyDescent="0.4">
      <c r="A329" s="10">
        <f t="shared" si="5"/>
        <v>323</v>
      </c>
      <c r="B329" s="12"/>
      <c r="C329" s="12"/>
      <c r="D329" s="12"/>
      <c r="E329" s="11"/>
      <c r="F329" s="11"/>
      <c r="G329" s="18"/>
      <c r="H329" s="18" t="s">
        <v>358</v>
      </c>
      <c r="I329" s="12" t="s">
        <v>367</v>
      </c>
      <c r="J329" s="12"/>
      <c r="K329" s="12"/>
      <c r="L329" s="13" t="s">
        <v>383</v>
      </c>
      <c r="M329" s="14"/>
      <c r="N329" s="15"/>
      <c r="O329" s="14"/>
      <c r="P329" s="16"/>
    </row>
    <row r="330" spans="1:16" ht="31.5" x14ac:dyDescent="0.4">
      <c r="A330" s="10">
        <f t="shared" si="5"/>
        <v>324</v>
      </c>
      <c r="B330" s="12"/>
      <c r="C330" s="12"/>
      <c r="D330" s="12"/>
      <c r="E330" s="11"/>
      <c r="F330" s="11"/>
      <c r="G330" s="18" t="s">
        <v>356</v>
      </c>
      <c r="H330" s="18" t="s">
        <v>357</v>
      </c>
      <c r="I330" s="12" t="s">
        <v>367</v>
      </c>
      <c r="J330" s="12"/>
      <c r="K330" s="12"/>
      <c r="L330" s="13" t="s">
        <v>384</v>
      </c>
      <c r="M330" s="14"/>
      <c r="N330" s="15"/>
      <c r="O330" s="14"/>
      <c r="P330" s="16"/>
    </row>
    <row r="331" spans="1:16" ht="31.5" x14ac:dyDescent="0.4">
      <c r="A331" s="10">
        <f t="shared" si="5"/>
        <v>325</v>
      </c>
      <c r="B331" s="12"/>
      <c r="C331" s="12"/>
      <c r="D331" s="12"/>
      <c r="E331" s="11"/>
      <c r="F331" s="11"/>
      <c r="G331" s="18"/>
      <c r="H331" s="18" t="s">
        <v>358</v>
      </c>
      <c r="I331" s="12" t="s">
        <v>367</v>
      </c>
      <c r="J331" s="12"/>
      <c r="K331" s="12"/>
      <c r="L331" s="13" t="s">
        <v>385</v>
      </c>
      <c r="M331" s="14"/>
      <c r="N331" s="15"/>
      <c r="O331" s="14"/>
      <c r="P331" s="16"/>
    </row>
    <row r="332" spans="1:16" x14ac:dyDescent="0.4">
      <c r="A332" s="10"/>
      <c r="B332" s="12"/>
      <c r="C332" s="12"/>
      <c r="D332" s="12" t="s">
        <v>386</v>
      </c>
      <c r="E332" s="11" t="s">
        <v>387</v>
      </c>
      <c r="F332" s="11"/>
      <c r="G332" s="18"/>
      <c r="H332" s="18"/>
      <c r="I332" s="12"/>
      <c r="J332" s="12"/>
      <c r="K332" s="12"/>
      <c r="L332" s="13" t="s">
        <v>421</v>
      </c>
      <c r="M332" s="14"/>
      <c r="N332" s="15"/>
      <c r="O332" s="14"/>
      <c r="P332" s="16"/>
    </row>
    <row r="333" spans="1:16" x14ac:dyDescent="0.4">
      <c r="A333" s="10"/>
      <c r="B333" s="12"/>
      <c r="C333" s="12"/>
      <c r="D333" s="12"/>
      <c r="E333" s="11" t="s">
        <v>388</v>
      </c>
      <c r="F333" s="11"/>
      <c r="G333" s="18"/>
      <c r="H333" s="18"/>
      <c r="I333" s="12"/>
      <c r="J333" s="12"/>
      <c r="K333" s="12"/>
      <c r="L333" s="13" t="s">
        <v>421</v>
      </c>
      <c r="M333" s="14"/>
      <c r="N333" s="15"/>
      <c r="O333" s="14"/>
      <c r="P333" s="16"/>
    </row>
    <row r="334" spans="1:16" x14ac:dyDescent="0.4">
      <c r="A334" s="10"/>
      <c r="B334" s="12"/>
      <c r="C334" s="12"/>
      <c r="D334" s="12"/>
      <c r="E334" s="11" t="s">
        <v>389</v>
      </c>
      <c r="F334" s="11"/>
      <c r="G334" s="18"/>
      <c r="H334" s="18"/>
      <c r="I334" s="12"/>
      <c r="J334" s="12"/>
      <c r="K334" s="12"/>
      <c r="L334" s="13" t="s">
        <v>421</v>
      </c>
      <c r="M334" s="14"/>
      <c r="N334" s="15"/>
      <c r="O334" s="14"/>
      <c r="P334" s="16"/>
    </row>
    <row r="335" spans="1:16" x14ac:dyDescent="0.4">
      <c r="A335" s="10"/>
      <c r="B335" s="12"/>
      <c r="C335" s="12"/>
      <c r="D335" s="12"/>
      <c r="E335" s="11" t="s">
        <v>390</v>
      </c>
      <c r="F335" s="11"/>
      <c r="G335" s="18"/>
      <c r="H335" s="18"/>
      <c r="I335" s="12"/>
      <c r="J335" s="12"/>
      <c r="K335" s="12"/>
      <c r="L335" s="13" t="s">
        <v>421</v>
      </c>
      <c r="M335" s="14"/>
      <c r="N335" s="15"/>
      <c r="O335" s="14"/>
      <c r="P335" s="16"/>
    </row>
    <row r="336" spans="1:16" x14ac:dyDescent="0.4">
      <c r="A336" s="10"/>
      <c r="B336" s="12"/>
      <c r="C336" s="12"/>
      <c r="D336" s="12"/>
      <c r="E336" s="11" t="s">
        <v>391</v>
      </c>
      <c r="F336" s="11"/>
      <c r="G336" s="18"/>
      <c r="H336" s="18"/>
      <c r="I336" s="12"/>
      <c r="J336" s="12"/>
      <c r="K336" s="12"/>
      <c r="L336" s="13" t="s">
        <v>421</v>
      </c>
      <c r="M336" s="14"/>
      <c r="N336" s="15"/>
      <c r="O336" s="14"/>
      <c r="P336" s="16"/>
    </row>
    <row r="337" spans="1:16" x14ac:dyDescent="0.4">
      <c r="A337" s="10"/>
      <c r="B337" s="12"/>
      <c r="C337" s="12"/>
      <c r="D337" s="12"/>
      <c r="E337" s="11" t="s">
        <v>392</v>
      </c>
      <c r="F337" s="11"/>
      <c r="G337" s="18"/>
      <c r="H337" s="18"/>
      <c r="I337" s="12"/>
      <c r="J337" s="12"/>
      <c r="K337" s="12"/>
      <c r="L337" s="13" t="s">
        <v>421</v>
      </c>
      <c r="M337" s="14"/>
      <c r="N337" s="15"/>
      <c r="O337" s="14"/>
      <c r="P337" s="16"/>
    </row>
    <row r="338" spans="1:16" x14ac:dyDescent="0.4">
      <c r="A338" s="10"/>
      <c r="B338" s="12"/>
      <c r="C338" s="12"/>
      <c r="D338" s="12"/>
      <c r="E338" s="11" t="s">
        <v>393</v>
      </c>
      <c r="F338" s="11"/>
      <c r="G338" s="18"/>
      <c r="H338" s="18"/>
      <c r="I338" s="12"/>
      <c r="J338" s="12"/>
      <c r="K338" s="12"/>
      <c r="L338" s="13" t="s">
        <v>421</v>
      </c>
      <c r="M338" s="14"/>
      <c r="N338" s="15"/>
      <c r="O338" s="14"/>
      <c r="P338" s="16"/>
    </row>
    <row r="339" spans="1:16" x14ac:dyDescent="0.4">
      <c r="A339" s="10"/>
      <c r="B339" s="12"/>
      <c r="C339" s="12"/>
      <c r="D339" s="12"/>
      <c r="E339" s="11" t="s">
        <v>394</v>
      </c>
      <c r="F339" s="11"/>
      <c r="G339" s="18"/>
      <c r="H339" s="18"/>
      <c r="I339" s="12"/>
      <c r="J339" s="12"/>
      <c r="K339" s="12"/>
      <c r="L339" s="13" t="s">
        <v>421</v>
      </c>
      <c r="M339" s="14"/>
      <c r="N339" s="15"/>
      <c r="O339" s="14"/>
      <c r="P339" s="16"/>
    </row>
    <row r="340" spans="1:16" x14ac:dyDescent="0.4">
      <c r="A340" s="10"/>
      <c r="B340" s="12"/>
      <c r="C340" s="12"/>
      <c r="D340" s="12"/>
      <c r="E340" s="11" t="s">
        <v>395</v>
      </c>
      <c r="F340" s="11"/>
      <c r="G340" s="18"/>
      <c r="H340" s="18"/>
      <c r="I340" s="12"/>
      <c r="J340" s="12"/>
      <c r="K340" s="12"/>
      <c r="L340" s="13" t="s">
        <v>421</v>
      </c>
      <c r="M340" s="14"/>
      <c r="N340" s="15"/>
      <c r="O340" s="14"/>
      <c r="P340" s="16"/>
    </row>
    <row r="341" spans="1:16" x14ac:dyDescent="0.4">
      <c r="A341" s="10"/>
      <c r="B341" s="12"/>
      <c r="C341" s="12"/>
      <c r="D341" s="12"/>
      <c r="E341" s="11" t="s">
        <v>353</v>
      </c>
      <c r="F341" s="11"/>
      <c r="G341" s="18"/>
      <c r="H341" s="18"/>
      <c r="I341" s="12"/>
      <c r="J341" s="12"/>
      <c r="K341" s="12"/>
      <c r="L341" s="13" t="s">
        <v>421</v>
      </c>
      <c r="M341" s="14"/>
      <c r="N341" s="15"/>
      <c r="O341" s="14"/>
      <c r="P341" s="16"/>
    </row>
    <row r="342" spans="1:16" x14ac:dyDescent="0.4">
      <c r="A342" s="10"/>
      <c r="B342" s="12"/>
      <c r="C342" s="12"/>
      <c r="D342" s="12"/>
      <c r="E342" s="11" t="s">
        <v>396</v>
      </c>
      <c r="F342" s="11"/>
      <c r="G342" s="18"/>
      <c r="H342" s="18"/>
      <c r="I342" s="12"/>
      <c r="J342" s="12"/>
      <c r="K342" s="12"/>
      <c r="L342" s="13" t="s">
        <v>421</v>
      </c>
      <c r="M342" s="14"/>
      <c r="N342" s="15"/>
      <c r="O342" s="14"/>
      <c r="P342" s="16"/>
    </row>
    <row r="343" spans="1:16" x14ac:dyDescent="0.4">
      <c r="A343" s="10"/>
      <c r="B343" s="12"/>
      <c r="C343" s="12"/>
      <c r="D343" s="12"/>
      <c r="E343" s="11" t="s">
        <v>397</v>
      </c>
      <c r="F343" s="11"/>
      <c r="G343" s="18"/>
      <c r="H343" s="18"/>
      <c r="I343" s="12"/>
      <c r="J343" s="12"/>
      <c r="K343" s="12"/>
      <c r="L343" s="13" t="s">
        <v>421</v>
      </c>
      <c r="M343" s="14"/>
      <c r="N343" s="15"/>
      <c r="O343" s="14"/>
      <c r="P343" s="16"/>
    </row>
    <row r="344" spans="1:16" x14ac:dyDescent="0.4">
      <c r="A344" s="10"/>
      <c r="B344" s="12"/>
      <c r="C344" s="12"/>
      <c r="D344" s="12"/>
      <c r="E344" s="11" t="s">
        <v>398</v>
      </c>
      <c r="F344" s="11"/>
      <c r="G344" s="18"/>
      <c r="H344" s="18"/>
      <c r="I344" s="12"/>
      <c r="J344" s="12"/>
      <c r="K344" s="12"/>
      <c r="L344" s="13" t="s">
        <v>421</v>
      </c>
      <c r="M344" s="14"/>
      <c r="N344" s="15"/>
      <c r="O344" s="14"/>
      <c r="P344" s="16"/>
    </row>
    <row r="345" spans="1:16" x14ac:dyDescent="0.4">
      <c r="A345" s="10"/>
      <c r="B345" s="12"/>
      <c r="C345" s="12"/>
      <c r="D345" s="12"/>
      <c r="E345" s="11" t="s">
        <v>399</v>
      </c>
      <c r="F345" s="11"/>
      <c r="G345" s="18"/>
      <c r="H345" s="18"/>
      <c r="I345" s="12"/>
      <c r="J345" s="12"/>
      <c r="K345" s="12"/>
      <c r="L345" s="13" t="s">
        <v>421</v>
      </c>
      <c r="M345" s="14"/>
      <c r="N345" s="15"/>
      <c r="O345" s="14"/>
      <c r="P345" s="16"/>
    </row>
    <row r="346" spans="1:16" x14ac:dyDescent="0.4">
      <c r="A346" s="10"/>
      <c r="B346" s="12"/>
      <c r="C346" s="12"/>
      <c r="D346" s="12"/>
      <c r="E346" s="11" t="s">
        <v>400</v>
      </c>
      <c r="F346" s="11"/>
      <c r="G346" s="18"/>
      <c r="H346" s="18"/>
      <c r="I346" s="12"/>
      <c r="J346" s="12"/>
      <c r="K346" s="12"/>
      <c r="L346" s="13" t="s">
        <v>421</v>
      </c>
      <c r="M346" s="14"/>
      <c r="N346" s="15"/>
      <c r="O346" s="14"/>
      <c r="P346" s="16"/>
    </row>
    <row r="347" spans="1:16" x14ac:dyDescent="0.4">
      <c r="A347" s="10"/>
      <c r="B347" s="12"/>
      <c r="C347" s="12"/>
      <c r="D347" s="12"/>
      <c r="E347" s="11" t="s">
        <v>401</v>
      </c>
      <c r="F347" s="11"/>
      <c r="G347" s="18"/>
      <c r="H347" s="18"/>
      <c r="I347" s="12"/>
      <c r="J347" s="12"/>
      <c r="K347" s="12"/>
      <c r="L347" s="13" t="s">
        <v>421</v>
      </c>
      <c r="M347" s="14"/>
      <c r="N347" s="15"/>
      <c r="O347" s="14"/>
      <c r="P347" s="16"/>
    </row>
    <row r="348" spans="1:16" x14ac:dyDescent="0.4">
      <c r="A348" s="10"/>
      <c r="B348" s="12"/>
      <c r="C348" s="12"/>
      <c r="D348" s="12"/>
      <c r="E348" s="11" t="s">
        <v>402</v>
      </c>
      <c r="F348" s="11"/>
      <c r="G348" s="18"/>
      <c r="H348" s="18"/>
      <c r="I348" s="12"/>
      <c r="J348" s="12"/>
      <c r="K348" s="12"/>
      <c r="L348" s="13" t="s">
        <v>421</v>
      </c>
      <c r="M348" s="14"/>
      <c r="N348" s="15"/>
      <c r="O348" s="14"/>
      <c r="P348" s="16"/>
    </row>
    <row r="349" spans="1:16" x14ac:dyDescent="0.4">
      <c r="A349" s="10"/>
      <c r="B349" s="12"/>
      <c r="C349" s="12"/>
      <c r="D349" s="12"/>
      <c r="E349" s="11" t="s">
        <v>403</v>
      </c>
      <c r="F349" s="11"/>
      <c r="G349" s="18"/>
      <c r="H349" s="18"/>
      <c r="I349" s="12"/>
      <c r="J349" s="12"/>
      <c r="K349" s="12"/>
      <c r="L349" s="13" t="s">
        <v>421</v>
      </c>
      <c r="M349" s="14"/>
      <c r="N349" s="15"/>
      <c r="O349" s="14"/>
      <c r="P349" s="16"/>
    </row>
    <row r="350" spans="1:16" x14ac:dyDescent="0.4">
      <c r="A350" s="10"/>
      <c r="B350" s="12"/>
      <c r="C350" s="12"/>
      <c r="D350" s="12"/>
      <c r="E350" s="11" t="s">
        <v>404</v>
      </c>
      <c r="F350" s="11"/>
      <c r="G350" s="18"/>
      <c r="H350" s="18"/>
      <c r="I350" s="12"/>
      <c r="J350" s="12"/>
      <c r="K350" s="12"/>
      <c r="L350" s="13" t="s">
        <v>421</v>
      </c>
      <c r="M350" s="14"/>
      <c r="N350" s="15"/>
      <c r="O350" s="14"/>
      <c r="P350" s="16"/>
    </row>
    <row r="351" spans="1:16" x14ac:dyDescent="0.4">
      <c r="A351" s="10"/>
      <c r="B351" s="12"/>
      <c r="C351" s="12"/>
      <c r="D351" s="12"/>
      <c r="E351" s="11" t="s">
        <v>405</v>
      </c>
      <c r="F351" s="11"/>
      <c r="G351" s="18"/>
      <c r="H351" s="18"/>
      <c r="I351" s="12"/>
      <c r="J351" s="12"/>
      <c r="K351" s="12"/>
      <c r="L351" s="13" t="s">
        <v>421</v>
      </c>
      <c r="M351" s="14"/>
      <c r="N351" s="15"/>
      <c r="O351" s="14"/>
      <c r="P351" s="16"/>
    </row>
    <row r="352" spans="1:16" x14ac:dyDescent="0.4">
      <c r="A352" s="10"/>
      <c r="B352" s="12"/>
      <c r="C352" s="12"/>
      <c r="D352" s="12"/>
      <c r="E352" s="11" t="s">
        <v>406</v>
      </c>
      <c r="F352" s="11"/>
      <c r="G352" s="18"/>
      <c r="H352" s="18"/>
      <c r="I352" s="12"/>
      <c r="J352" s="12"/>
      <c r="K352" s="12"/>
      <c r="L352" s="13" t="s">
        <v>421</v>
      </c>
      <c r="M352" s="14"/>
      <c r="N352" s="15"/>
      <c r="O352" s="14"/>
      <c r="P352" s="16"/>
    </row>
    <row r="353" spans="1:16" x14ac:dyDescent="0.4">
      <c r="A353" s="10"/>
      <c r="B353" s="12"/>
      <c r="C353" s="12"/>
      <c r="D353" s="12"/>
      <c r="E353" s="11" t="s">
        <v>407</v>
      </c>
      <c r="F353" s="11"/>
      <c r="G353" s="18"/>
      <c r="H353" s="18"/>
      <c r="I353" s="12"/>
      <c r="J353" s="12"/>
      <c r="K353" s="12"/>
      <c r="L353" s="13" t="s">
        <v>421</v>
      </c>
      <c r="M353" s="14"/>
      <c r="N353" s="15"/>
      <c r="O353" s="14"/>
      <c r="P353" s="16"/>
    </row>
    <row r="354" spans="1:16" x14ac:dyDescent="0.4">
      <c r="A354" s="10"/>
      <c r="B354" s="12"/>
      <c r="C354" s="12"/>
      <c r="D354" s="12"/>
      <c r="E354" s="11" t="s">
        <v>408</v>
      </c>
      <c r="F354" s="11"/>
      <c r="G354" s="18"/>
      <c r="H354" s="18"/>
      <c r="I354" s="12"/>
      <c r="J354" s="12"/>
      <c r="K354" s="12"/>
      <c r="L354" s="13" t="s">
        <v>421</v>
      </c>
      <c r="M354" s="14"/>
      <c r="N354" s="15"/>
      <c r="O354" s="14"/>
      <c r="P354" s="16"/>
    </row>
    <row r="355" spans="1:16" x14ac:dyDescent="0.4">
      <c r="A355" s="10"/>
      <c r="B355" s="12"/>
      <c r="C355" s="12"/>
      <c r="D355" s="12"/>
      <c r="E355" s="11" t="s">
        <v>409</v>
      </c>
      <c r="F355" s="11"/>
      <c r="G355" s="18"/>
      <c r="H355" s="18"/>
      <c r="I355" s="12"/>
      <c r="J355" s="12"/>
      <c r="K355" s="12"/>
      <c r="L355" s="13" t="s">
        <v>421</v>
      </c>
      <c r="M355" s="14"/>
      <c r="N355" s="15"/>
      <c r="O355" s="14"/>
      <c r="P355" s="16"/>
    </row>
    <row r="356" spans="1:16" x14ac:dyDescent="0.4">
      <c r="A356" s="10"/>
      <c r="B356" s="12"/>
      <c r="C356" s="12"/>
      <c r="D356" s="12"/>
      <c r="E356" s="11" t="s">
        <v>410</v>
      </c>
      <c r="F356" s="11"/>
      <c r="G356" s="18"/>
      <c r="H356" s="18"/>
      <c r="I356" s="12"/>
      <c r="J356" s="12"/>
      <c r="K356" s="12"/>
      <c r="L356" s="13" t="s">
        <v>421</v>
      </c>
      <c r="M356" s="14"/>
      <c r="N356" s="15"/>
      <c r="O356" s="14"/>
      <c r="P356" s="16"/>
    </row>
    <row r="357" spans="1:16" x14ac:dyDescent="0.4">
      <c r="A357" s="10"/>
      <c r="B357" s="12"/>
      <c r="C357" s="12"/>
      <c r="D357" s="12"/>
      <c r="E357" s="11" t="s">
        <v>411</v>
      </c>
      <c r="F357" s="11"/>
      <c r="G357" s="18"/>
      <c r="H357" s="18"/>
      <c r="I357" s="12"/>
      <c r="J357" s="12"/>
      <c r="K357" s="12"/>
      <c r="L357" s="13" t="s">
        <v>421</v>
      </c>
      <c r="M357" s="14"/>
      <c r="N357" s="15"/>
      <c r="O357" s="14"/>
      <c r="P357" s="16"/>
    </row>
    <row r="358" spans="1:16" x14ac:dyDescent="0.4">
      <c r="A358" s="10"/>
      <c r="B358" s="12"/>
      <c r="C358" s="12"/>
      <c r="D358" s="12"/>
      <c r="E358" s="11" t="s">
        <v>412</v>
      </c>
      <c r="F358" s="11"/>
      <c r="G358" s="18"/>
      <c r="H358" s="18"/>
      <c r="I358" s="12"/>
      <c r="J358" s="12"/>
      <c r="K358" s="12"/>
      <c r="L358" s="13" t="s">
        <v>421</v>
      </c>
      <c r="M358" s="14"/>
      <c r="N358" s="15"/>
      <c r="O358" s="14"/>
      <c r="P358" s="16"/>
    </row>
    <row r="359" spans="1:16" x14ac:dyDescent="0.4">
      <c r="A359" s="10"/>
      <c r="B359" s="12"/>
      <c r="C359" s="12"/>
      <c r="D359" s="12"/>
      <c r="E359" s="11" t="s">
        <v>413</v>
      </c>
      <c r="F359" s="11"/>
      <c r="G359" s="18"/>
      <c r="H359" s="18"/>
      <c r="I359" s="12"/>
      <c r="J359" s="12"/>
      <c r="K359" s="12"/>
      <c r="L359" s="13" t="s">
        <v>421</v>
      </c>
      <c r="M359" s="14"/>
      <c r="N359" s="15"/>
      <c r="O359" s="14"/>
      <c r="P359" s="16"/>
    </row>
    <row r="360" spans="1:16" x14ac:dyDescent="0.4">
      <c r="A360" s="10"/>
      <c r="B360" s="12"/>
      <c r="C360" s="12"/>
      <c r="D360" s="12"/>
      <c r="E360" s="11" t="s">
        <v>414</v>
      </c>
      <c r="F360" s="11"/>
      <c r="G360" s="18"/>
      <c r="H360" s="18"/>
      <c r="I360" s="12"/>
      <c r="J360" s="12"/>
      <c r="K360" s="12"/>
      <c r="L360" s="13" t="s">
        <v>421</v>
      </c>
      <c r="M360" s="14"/>
      <c r="N360" s="15"/>
      <c r="O360" s="14"/>
      <c r="P360" s="16"/>
    </row>
    <row r="361" spans="1:16" x14ac:dyDescent="0.4">
      <c r="A361" s="10"/>
      <c r="B361" s="12"/>
      <c r="C361" s="12"/>
      <c r="D361" s="12"/>
      <c r="E361" s="11" t="s">
        <v>415</v>
      </c>
      <c r="F361" s="11"/>
      <c r="G361" s="18"/>
      <c r="H361" s="18"/>
      <c r="I361" s="12"/>
      <c r="J361" s="12"/>
      <c r="K361" s="12"/>
      <c r="L361" s="13" t="s">
        <v>421</v>
      </c>
      <c r="M361" s="14"/>
      <c r="N361" s="15"/>
      <c r="O361" s="14"/>
      <c r="P361" s="16"/>
    </row>
    <row r="362" spans="1:16" x14ac:dyDescent="0.4">
      <c r="A362" s="10"/>
      <c r="B362" s="12"/>
      <c r="C362" s="12"/>
      <c r="D362" s="12"/>
      <c r="E362" s="11" t="s">
        <v>416</v>
      </c>
      <c r="F362" s="11"/>
      <c r="G362" s="18"/>
      <c r="H362" s="18"/>
      <c r="I362" s="12"/>
      <c r="J362" s="12"/>
      <c r="K362" s="12"/>
      <c r="L362" s="13" t="s">
        <v>421</v>
      </c>
      <c r="M362" s="14"/>
      <c r="N362" s="15"/>
      <c r="O362" s="14"/>
      <c r="P362" s="16"/>
    </row>
    <row r="363" spans="1:16" x14ac:dyDescent="0.4">
      <c r="A363" s="10"/>
      <c r="B363" s="12"/>
      <c r="C363" s="12"/>
      <c r="D363" s="12"/>
      <c r="E363" s="11" t="s">
        <v>417</v>
      </c>
      <c r="F363" s="11"/>
      <c r="G363" s="18"/>
      <c r="H363" s="18"/>
      <c r="I363" s="12"/>
      <c r="J363" s="12"/>
      <c r="K363" s="12"/>
      <c r="L363" s="13" t="s">
        <v>421</v>
      </c>
      <c r="M363" s="14"/>
      <c r="N363" s="15"/>
      <c r="O363" s="14"/>
      <c r="P363" s="16"/>
    </row>
    <row r="364" spans="1:16" x14ac:dyDescent="0.4">
      <c r="A364" s="10"/>
      <c r="B364" s="12"/>
      <c r="C364" s="12"/>
      <c r="D364" s="12"/>
      <c r="E364" s="11" t="s">
        <v>418</v>
      </c>
      <c r="F364" s="11"/>
      <c r="G364" s="18"/>
      <c r="H364" s="18"/>
      <c r="I364" s="12"/>
      <c r="J364" s="12"/>
      <c r="K364" s="12"/>
      <c r="L364" s="13" t="s">
        <v>421</v>
      </c>
      <c r="M364" s="14"/>
      <c r="N364" s="15"/>
      <c r="O364" s="14"/>
      <c r="P364" s="16"/>
    </row>
    <row r="365" spans="1:16" x14ac:dyDescent="0.4">
      <c r="A365" s="10"/>
      <c r="B365" s="12"/>
      <c r="C365" s="12"/>
      <c r="D365" s="12"/>
      <c r="E365" s="11" t="s">
        <v>419</v>
      </c>
      <c r="F365" s="11"/>
      <c r="G365" s="18"/>
      <c r="H365" s="18"/>
      <c r="I365" s="12"/>
      <c r="J365" s="12"/>
      <c r="K365" s="12"/>
      <c r="L365" s="13" t="s">
        <v>421</v>
      </c>
      <c r="M365" s="14"/>
      <c r="N365" s="15"/>
      <c r="O365" s="14"/>
      <c r="P365" s="16"/>
    </row>
    <row r="366" spans="1:16" x14ac:dyDescent="0.4">
      <c r="A366" s="10"/>
      <c r="B366" s="12"/>
      <c r="C366" s="12"/>
      <c r="D366" s="12"/>
      <c r="E366" s="11" t="s">
        <v>420</v>
      </c>
      <c r="F366" s="11"/>
      <c r="G366" s="18"/>
      <c r="H366" s="18"/>
      <c r="I366" s="12"/>
      <c r="J366" s="12"/>
      <c r="K366" s="12"/>
      <c r="L366" s="13" t="s">
        <v>421</v>
      </c>
      <c r="M366" s="14"/>
      <c r="N366" s="15"/>
      <c r="O366" s="14"/>
      <c r="P366" s="16"/>
    </row>
    <row r="367" spans="1:16" x14ac:dyDescent="0.4">
      <c r="A367" s="10"/>
      <c r="B367" s="12"/>
      <c r="C367" s="12"/>
      <c r="D367" s="12" t="s">
        <v>422</v>
      </c>
      <c r="E367" s="11" t="s">
        <v>423</v>
      </c>
      <c r="F367" s="11"/>
      <c r="G367" s="18"/>
      <c r="H367" s="18"/>
      <c r="I367" s="12"/>
      <c r="J367" s="12"/>
      <c r="K367" s="12"/>
      <c r="L367" s="13" t="s">
        <v>424</v>
      </c>
      <c r="M367" s="14"/>
      <c r="N367" s="15"/>
      <c r="O367" s="14"/>
      <c r="P367" s="16"/>
    </row>
    <row r="368" spans="1:16" x14ac:dyDescent="0.4">
      <c r="A368" s="10"/>
      <c r="B368" s="12"/>
      <c r="C368" s="12"/>
      <c r="D368" s="12"/>
      <c r="E368" s="11"/>
      <c r="F368" s="11"/>
      <c r="G368" s="18"/>
      <c r="H368" s="18"/>
      <c r="I368" s="12"/>
      <c r="J368" s="12"/>
      <c r="K368" s="12"/>
      <c r="L368" s="13"/>
      <c r="M368" s="14"/>
      <c r="N368" s="15"/>
      <c r="O368" s="14"/>
      <c r="P368" s="16"/>
    </row>
    <row r="369" spans="1:16" x14ac:dyDescent="0.4">
      <c r="A369" s="10"/>
      <c r="B369" s="12"/>
      <c r="C369" s="12"/>
      <c r="D369" s="12"/>
      <c r="E369" s="11"/>
      <c r="F369" s="11"/>
      <c r="G369" s="18"/>
      <c r="H369" s="18"/>
      <c r="I369" s="12"/>
      <c r="J369" s="12"/>
      <c r="K369" s="12"/>
      <c r="L369" s="13"/>
      <c r="M369" s="14"/>
      <c r="N369" s="15"/>
      <c r="O369" s="14"/>
      <c r="P369" s="16"/>
    </row>
    <row r="370" spans="1:16" x14ac:dyDescent="0.4">
      <c r="A370" s="10"/>
      <c r="B370" s="12"/>
      <c r="C370" s="12"/>
      <c r="D370" s="12" t="s">
        <v>425</v>
      </c>
      <c r="E370" s="11"/>
      <c r="F370" s="11"/>
      <c r="G370" s="18"/>
      <c r="H370" s="18"/>
      <c r="I370" s="12"/>
      <c r="J370" s="12"/>
      <c r="K370" s="12"/>
      <c r="L370" s="13"/>
      <c r="M370" s="14"/>
      <c r="N370" s="15"/>
      <c r="O370" s="14"/>
      <c r="P370" s="16"/>
    </row>
    <row r="371" spans="1:16" x14ac:dyDescent="0.4">
      <c r="A371" s="10"/>
      <c r="B371" s="12"/>
      <c r="C371" s="12"/>
      <c r="D371" s="12"/>
      <c r="E371" s="11"/>
      <c r="F371" s="11"/>
      <c r="G371" s="18"/>
      <c r="H371" s="18"/>
      <c r="I371" s="12"/>
      <c r="J371" s="12"/>
      <c r="K371" s="12"/>
      <c r="L371" s="13"/>
      <c r="M371" s="14"/>
      <c r="N371" s="15"/>
      <c r="O371" s="14"/>
      <c r="P371" s="16"/>
    </row>
    <row r="372" spans="1:16" x14ac:dyDescent="0.4">
      <c r="A372" s="10"/>
      <c r="B372" s="12"/>
      <c r="C372" s="12"/>
      <c r="D372" s="12"/>
      <c r="E372" s="11"/>
      <c r="F372" s="11"/>
      <c r="G372" s="18"/>
      <c r="H372" s="18"/>
      <c r="I372" s="12"/>
      <c r="J372" s="12"/>
      <c r="K372" s="12"/>
      <c r="L372" s="13"/>
      <c r="M372" s="14"/>
      <c r="N372" s="15"/>
      <c r="O372" s="14"/>
      <c r="P372" s="16"/>
    </row>
    <row r="373" spans="1:16" x14ac:dyDescent="0.4">
      <c r="A373" s="10"/>
      <c r="B373" s="12"/>
      <c r="C373" s="12"/>
      <c r="D373" s="12"/>
      <c r="E373" s="11"/>
      <c r="F373" s="11"/>
      <c r="G373" s="18"/>
      <c r="H373" s="18"/>
      <c r="I373" s="12"/>
      <c r="J373" s="12"/>
      <c r="K373" s="12"/>
      <c r="L373" s="13"/>
      <c r="M373" s="14"/>
      <c r="N373" s="15"/>
      <c r="O373" s="14"/>
      <c r="P373" s="16"/>
    </row>
    <row r="374" spans="1:16" x14ac:dyDescent="0.4">
      <c r="A374" s="10"/>
      <c r="B374" s="12"/>
      <c r="C374" s="12"/>
      <c r="D374" s="12" t="s">
        <v>426</v>
      </c>
      <c r="E374" s="11"/>
      <c r="F374" s="11"/>
      <c r="G374" s="18"/>
      <c r="H374" s="18"/>
      <c r="I374" s="12"/>
      <c r="J374" s="12"/>
      <c r="K374" s="12"/>
      <c r="L374" s="13"/>
      <c r="M374" s="14"/>
      <c r="N374" s="15"/>
      <c r="O374" s="14"/>
      <c r="P374" s="16"/>
    </row>
    <row r="375" spans="1:16" x14ac:dyDescent="0.4">
      <c r="A375" s="10"/>
      <c r="B375" s="12"/>
      <c r="C375" s="12"/>
      <c r="D375" s="12"/>
      <c r="E375" s="11"/>
      <c r="F375" s="11"/>
      <c r="G375" s="18"/>
      <c r="H375" s="18"/>
      <c r="I375" s="12"/>
      <c r="J375" s="12"/>
      <c r="K375" s="12"/>
      <c r="L375" s="13"/>
      <c r="M375" s="14"/>
      <c r="N375" s="15"/>
      <c r="O375" s="14"/>
      <c r="P375" s="16"/>
    </row>
    <row r="376" spans="1:16" x14ac:dyDescent="0.4">
      <c r="A376" s="10"/>
      <c r="B376" s="12"/>
      <c r="C376" s="12"/>
      <c r="D376" s="12"/>
      <c r="E376" s="11"/>
      <c r="F376" s="11"/>
      <c r="G376" s="18"/>
      <c r="H376" s="18"/>
      <c r="I376" s="12"/>
      <c r="J376" s="12"/>
      <c r="K376" s="12"/>
      <c r="L376" s="13"/>
      <c r="M376" s="14"/>
      <c r="N376" s="15"/>
      <c r="O376" s="14"/>
      <c r="P376" s="16"/>
    </row>
    <row r="377" spans="1:16" x14ac:dyDescent="0.4">
      <c r="A377" s="10"/>
      <c r="B377" s="12"/>
      <c r="C377" s="12"/>
      <c r="D377" s="12"/>
      <c r="E377" s="11"/>
      <c r="F377" s="11"/>
      <c r="G377" s="18"/>
      <c r="H377" s="18"/>
      <c r="I377" s="12"/>
      <c r="J377" s="12"/>
      <c r="K377" s="12"/>
      <c r="L377" s="13"/>
      <c r="M377" s="14"/>
      <c r="N377" s="15"/>
      <c r="O377" s="14"/>
      <c r="P377" s="16"/>
    </row>
    <row r="378" spans="1:16" x14ac:dyDescent="0.4">
      <c r="A378" s="10"/>
      <c r="B378" s="12"/>
      <c r="C378" s="12"/>
      <c r="D378" s="12"/>
      <c r="E378" s="11"/>
      <c r="F378" s="11"/>
      <c r="G378" s="18"/>
      <c r="H378" s="18"/>
      <c r="I378" s="12"/>
      <c r="J378" s="12"/>
      <c r="K378" s="12"/>
      <c r="L378" s="13"/>
      <c r="M378" s="14"/>
      <c r="N378" s="15"/>
      <c r="O378" s="14"/>
      <c r="P378" s="16"/>
    </row>
    <row r="379" spans="1:16" x14ac:dyDescent="0.4">
      <c r="A379" s="10"/>
      <c r="B379" s="12"/>
      <c r="C379" s="12"/>
      <c r="D379" s="12" t="s">
        <v>427</v>
      </c>
      <c r="E379" s="11"/>
      <c r="F379" s="11"/>
      <c r="G379" s="18"/>
      <c r="H379" s="18"/>
      <c r="I379" s="12"/>
      <c r="J379" s="12"/>
      <c r="K379" s="12"/>
      <c r="L379" s="13"/>
      <c r="M379" s="14"/>
      <c r="N379" s="15"/>
      <c r="O379" s="14"/>
      <c r="P379" s="16"/>
    </row>
    <row r="380" spans="1:16" x14ac:dyDescent="0.4">
      <c r="A380" s="10"/>
      <c r="B380" s="12"/>
      <c r="C380" s="12"/>
      <c r="D380" s="12"/>
      <c r="E380" s="11"/>
      <c r="F380" s="11"/>
      <c r="G380" s="18"/>
      <c r="H380" s="18"/>
      <c r="I380" s="12"/>
      <c r="J380" s="12"/>
      <c r="K380" s="12"/>
      <c r="L380" s="13"/>
      <c r="M380" s="14"/>
      <c r="N380" s="15"/>
      <c r="O380" s="14"/>
      <c r="P380" s="16"/>
    </row>
    <row r="381" spans="1:16" x14ac:dyDescent="0.4">
      <c r="A381" s="10"/>
      <c r="B381" s="12"/>
      <c r="C381" s="12"/>
      <c r="D381" s="12" t="s">
        <v>428</v>
      </c>
      <c r="E381" s="11"/>
      <c r="F381" s="11"/>
      <c r="G381" s="18"/>
      <c r="H381" s="18"/>
      <c r="I381" s="12"/>
      <c r="J381" s="12"/>
      <c r="K381" s="12"/>
      <c r="L381" s="13"/>
      <c r="M381" s="14"/>
      <c r="N381" s="15"/>
      <c r="O381" s="14"/>
      <c r="P381" s="16"/>
    </row>
    <row r="382" spans="1:16" x14ac:dyDescent="0.4">
      <c r="A382" s="10"/>
      <c r="B382" s="12"/>
      <c r="C382" s="12"/>
      <c r="D382" s="12"/>
      <c r="E382" s="11"/>
      <c r="F382" s="11"/>
      <c r="G382" s="18"/>
      <c r="H382" s="18"/>
      <c r="I382" s="12"/>
      <c r="J382" s="12"/>
      <c r="K382" s="12"/>
      <c r="L382" s="13"/>
      <c r="M382" s="14"/>
      <c r="N382" s="15"/>
      <c r="O382" s="14"/>
      <c r="P382" s="16"/>
    </row>
    <row r="383" spans="1:16" x14ac:dyDescent="0.4">
      <c r="A383" s="10"/>
      <c r="B383" s="12"/>
      <c r="C383" s="12" t="s">
        <v>88</v>
      </c>
      <c r="D383" s="12" t="s">
        <v>429</v>
      </c>
      <c r="E383" s="11"/>
      <c r="F383" s="11"/>
      <c r="G383" s="18"/>
      <c r="H383" s="18"/>
      <c r="I383" s="12"/>
      <c r="J383" s="12"/>
      <c r="K383" s="12"/>
      <c r="L383" s="13"/>
      <c r="M383" s="14"/>
      <c r="N383" s="15"/>
      <c r="O383" s="14"/>
      <c r="P383" s="16"/>
    </row>
    <row r="384" spans="1:16" x14ac:dyDescent="0.4">
      <c r="A384" s="10"/>
      <c r="B384" s="12"/>
      <c r="C384" s="12"/>
      <c r="D384" s="12"/>
      <c r="E384" s="11"/>
      <c r="F384" s="11"/>
      <c r="G384" s="18"/>
      <c r="H384" s="18"/>
      <c r="I384" s="12"/>
      <c r="J384" s="12"/>
      <c r="K384" s="12"/>
      <c r="L384" s="13"/>
      <c r="M384" s="14"/>
      <c r="N384" s="15"/>
      <c r="O384" s="14"/>
      <c r="P384" s="16"/>
    </row>
    <row r="385" spans="1:16" x14ac:dyDescent="0.4">
      <c r="A385" s="10"/>
      <c r="B385" s="12"/>
      <c r="C385" s="12"/>
      <c r="D385" s="12"/>
      <c r="E385" s="11"/>
      <c r="F385" s="11"/>
      <c r="G385" s="18"/>
      <c r="H385" s="18"/>
      <c r="I385" s="18"/>
      <c r="J385" s="18"/>
      <c r="K385" s="18"/>
      <c r="L385" s="13"/>
      <c r="M385" s="14"/>
      <c r="N385" s="15"/>
      <c r="O385" s="14"/>
      <c r="P385" s="16"/>
    </row>
    <row r="386" spans="1:16" x14ac:dyDescent="0.4">
      <c r="A386" s="10"/>
      <c r="B386" s="12"/>
      <c r="C386" s="12"/>
      <c r="D386" s="12" t="s">
        <v>430</v>
      </c>
      <c r="E386" s="11"/>
      <c r="F386" s="11"/>
      <c r="G386" s="18"/>
      <c r="H386" s="18"/>
      <c r="I386" s="18"/>
      <c r="J386" s="18"/>
      <c r="K386" s="18"/>
      <c r="L386" s="13"/>
      <c r="M386" s="14"/>
      <c r="N386" s="15"/>
      <c r="O386" s="14"/>
      <c r="P386" s="16"/>
    </row>
    <row r="387" spans="1:16" x14ac:dyDescent="0.4">
      <c r="A387" s="10"/>
      <c r="B387" s="12"/>
      <c r="C387" s="12"/>
      <c r="D387" s="12"/>
      <c r="E387" s="11"/>
      <c r="F387" s="11"/>
      <c r="G387" s="18"/>
      <c r="H387" s="18"/>
      <c r="I387" s="12"/>
      <c r="J387" s="12"/>
      <c r="K387" s="12"/>
      <c r="L387" s="13"/>
      <c r="M387" s="14"/>
      <c r="N387" s="15"/>
      <c r="O387" s="14"/>
      <c r="P387" s="16"/>
    </row>
    <row r="388" spans="1:16" x14ac:dyDescent="0.4">
      <c r="A388" s="10"/>
      <c r="B388" s="12"/>
      <c r="C388" s="12"/>
      <c r="D388" s="12"/>
      <c r="E388" s="11"/>
      <c r="F388" s="11"/>
      <c r="G388" s="18"/>
      <c r="H388" s="18"/>
      <c r="I388" s="12"/>
      <c r="J388" s="12"/>
      <c r="K388" s="12"/>
      <c r="L388" s="13"/>
      <c r="M388" s="14"/>
      <c r="N388" s="15"/>
      <c r="O388" s="14"/>
      <c r="P388" s="16"/>
    </row>
    <row r="389" spans="1:16" x14ac:dyDescent="0.4">
      <c r="A389" s="10"/>
      <c r="B389" s="12"/>
      <c r="C389" s="12"/>
      <c r="D389" s="12" t="s">
        <v>431</v>
      </c>
      <c r="E389" s="11"/>
      <c r="F389" s="11"/>
      <c r="G389" s="18"/>
      <c r="H389" s="18"/>
      <c r="I389" s="12"/>
      <c r="J389" s="12"/>
      <c r="K389" s="12"/>
      <c r="L389" s="13"/>
      <c r="M389" s="14"/>
      <c r="N389" s="15"/>
      <c r="O389" s="14"/>
      <c r="P389" s="16"/>
    </row>
    <row r="390" spans="1:16" x14ac:dyDescent="0.4">
      <c r="A390" s="10"/>
      <c r="B390" s="12"/>
      <c r="C390" s="12"/>
      <c r="D390" s="12"/>
      <c r="E390" s="11"/>
      <c r="F390" s="11"/>
      <c r="G390" s="18"/>
      <c r="H390" s="18"/>
      <c r="I390" s="12"/>
      <c r="J390" s="12"/>
      <c r="K390" s="12"/>
      <c r="L390" s="13"/>
      <c r="M390" s="14"/>
      <c r="N390" s="15"/>
      <c r="O390" s="14"/>
      <c r="P390" s="16"/>
    </row>
    <row r="391" spans="1:16" x14ac:dyDescent="0.4">
      <c r="A391" s="10"/>
      <c r="B391" s="12"/>
      <c r="C391" s="12"/>
      <c r="D391" s="12"/>
      <c r="E391" s="11"/>
      <c r="F391" s="11"/>
      <c r="G391" s="18"/>
      <c r="H391" s="18"/>
      <c r="I391" s="18"/>
      <c r="J391" s="18"/>
      <c r="K391" s="18"/>
      <c r="L391" s="13"/>
      <c r="M391" s="14"/>
      <c r="N391" s="15"/>
      <c r="O391" s="14"/>
      <c r="P391" s="16"/>
    </row>
    <row r="392" spans="1:16" x14ac:dyDescent="0.4">
      <c r="A392" s="10"/>
      <c r="B392" s="12"/>
      <c r="C392" s="12"/>
      <c r="D392" s="12" t="s">
        <v>432</v>
      </c>
      <c r="E392" s="11"/>
      <c r="F392" s="11"/>
      <c r="G392" s="18"/>
      <c r="H392" s="18"/>
      <c r="I392" s="18"/>
      <c r="J392" s="18"/>
      <c r="K392" s="18"/>
      <c r="L392" s="13"/>
      <c r="M392" s="14"/>
      <c r="N392" s="15"/>
      <c r="O392" s="14"/>
      <c r="P392" s="16"/>
    </row>
    <row r="393" spans="1:16" x14ac:dyDescent="0.4">
      <c r="A393" s="10"/>
      <c r="B393" s="12"/>
      <c r="C393" s="12"/>
      <c r="D393" s="12"/>
      <c r="E393" s="11"/>
      <c r="F393" s="11"/>
      <c r="G393" s="18"/>
      <c r="H393" s="18"/>
      <c r="I393" s="18"/>
      <c r="J393" s="18"/>
      <c r="K393" s="18"/>
      <c r="L393" s="13"/>
      <c r="M393" s="14"/>
      <c r="N393" s="15"/>
      <c r="O393" s="14"/>
      <c r="P393" s="16"/>
    </row>
    <row r="394" spans="1:16" x14ac:dyDescent="0.4">
      <c r="A394" s="10"/>
      <c r="B394" s="12"/>
      <c r="C394" s="12"/>
      <c r="D394" s="12"/>
      <c r="E394" s="11"/>
      <c r="F394" s="11"/>
      <c r="G394" s="18"/>
      <c r="H394" s="18"/>
      <c r="I394" s="18"/>
      <c r="J394" s="18"/>
      <c r="K394" s="18"/>
      <c r="L394" s="13"/>
      <c r="M394" s="14"/>
      <c r="N394" s="15"/>
      <c r="O394" s="14"/>
      <c r="P394" s="16"/>
    </row>
    <row r="395" spans="1:16" x14ac:dyDescent="0.4">
      <c r="A395" s="10"/>
      <c r="B395" s="12"/>
      <c r="C395" s="12"/>
      <c r="D395" s="12" t="s">
        <v>433</v>
      </c>
      <c r="E395" s="11"/>
      <c r="F395" s="11"/>
      <c r="G395" s="18"/>
      <c r="H395" s="18"/>
      <c r="I395" s="18"/>
      <c r="J395" s="18"/>
      <c r="K395" s="18"/>
      <c r="L395" s="13"/>
      <c r="M395" s="14"/>
      <c r="N395" s="15"/>
      <c r="O395" s="14"/>
      <c r="P395" s="16"/>
    </row>
    <row r="396" spans="1:16" x14ac:dyDescent="0.4">
      <c r="A396" s="10"/>
      <c r="B396" s="12"/>
      <c r="C396" s="12"/>
      <c r="D396" s="12"/>
      <c r="E396" s="11"/>
      <c r="F396" s="11"/>
      <c r="G396" s="18"/>
      <c r="H396" s="18"/>
      <c r="I396" s="18"/>
      <c r="J396" s="18"/>
      <c r="K396" s="18"/>
      <c r="L396" s="13"/>
      <c r="M396" s="14"/>
      <c r="N396" s="15"/>
      <c r="O396" s="14"/>
      <c r="P396" s="16"/>
    </row>
    <row r="397" spans="1:16" x14ac:dyDescent="0.4">
      <c r="A397" s="10"/>
      <c r="B397" s="12"/>
      <c r="C397" s="12"/>
      <c r="D397" s="12"/>
      <c r="E397" s="11"/>
      <c r="F397" s="11"/>
      <c r="G397" s="18"/>
      <c r="H397" s="18"/>
      <c r="I397" s="18"/>
      <c r="J397" s="18"/>
      <c r="K397" s="18"/>
      <c r="L397" s="13"/>
      <c r="M397" s="14"/>
      <c r="N397" s="15"/>
      <c r="O397" s="14"/>
      <c r="P397" s="16"/>
    </row>
    <row r="398" spans="1:16" x14ac:dyDescent="0.4">
      <c r="A398" s="10"/>
      <c r="B398" s="12"/>
      <c r="C398" s="12"/>
      <c r="D398" s="12" t="s">
        <v>434</v>
      </c>
      <c r="E398" s="11"/>
      <c r="F398" s="11"/>
      <c r="G398" s="18"/>
      <c r="H398" s="18"/>
      <c r="I398" s="18"/>
      <c r="J398" s="18"/>
      <c r="K398" s="18"/>
      <c r="L398" s="13"/>
      <c r="M398" s="14"/>
      <c r="N398" s="15"/>
      <c r="O398" s="14"/>
      <c r="P398" s="16"/>
    </row>
    <row r="399" spans="1:16" x14ac:dyDescent="0.4">
      <c r="A399" s="10"/>
      <c r="B399" s="12"/>
      <c r="C399" s="12"/>
      <c r="D399" s="11"/>
      <c r="E399" s="11"/>
      <c r="F399" s="11"/>
      <c r="G399" s="11"/>
      <c r="H399" s="12"/>
      <c r="I399" s="12"/>
      <c r="J399" s="12"/>
      <c r="K399" s="12"/>
      <c r="L399" s="13"/>
      <c r="M399" s="14"/>
      <c r="N399" s="15"/>
      <c r="O399" s="14"/>
      <c r="P399" s="16"/>
    </row>
    <row r="400" spans="1:16" x14ac:dyDescent="0.4">
      <c r="A400" s="10"/>
      <c r="B400" s="12"/>
      <c r="C400" s="12"/>
      <c r="D400" s="12"/>
      <c r="E400" s="11"/>
      <c r="F400" s="11"/>
      <c r="G400" s="11"/>
      <c r="H400" s="11"/>
      <c r="I400" s="11"/>
      <c r="J400" s="11"/>
      <c r="K400" s="11"/>
      <c r="L400" s="13"/>
      <c r="M400" s="14"/>
      <c r="N400" s="15"/>
      <c r="O400" s="14"/>
      <c r="P400" s="16"/>
    </row>
    <row r="401" spans="1:16" x14ac:dyDescent="0.4">
      <c r="A401" s="10"/>
      <c r="B401" s="12"/>
      <c r="C401" s="12"/>
      <c r="D401" s="12" t="s">
        <v>435</v>
      </c>
      <c r="E401" s="11"/>
      <c r="F401" s="11"/>
      <c r="G401" s="12"/>
      <c r="H401" s="11"/>
      <c r="I401" s="11"/>
      <c r="J401" s="11"/>
      <c r="K401" s="11"/>
      <c r="L401" s="13"/>
      <c r="M401" s="14"/>
      <c r="N401" s="15"/>
      <c r="O401" s="14"/>
      <c r="P401" s="16"/>
    </row>
    <row r="402" spans="1:16" x14ac:dyDescent="0.4">
      <c r="A402" s="10"/>
      <c r="B402" s="12"/>
      <c r="C402" s="12"/>
      <c r="D402" s="12"/>
      <c r="E402" s="11"/>
      <c r="F402" s="11"/>
      <c r="G402" s="12"/>
      <c r="H402" s="12"/>
      <c r="I402" s="11"/>
      <c r="J402" s="11"/>
      <c r="K402" s="11"/>
      <c r="L402" s="13"/>
      <c r="M402" s="14"/>
      <c r="N402" s="15"/>
      <c r="O402" s="14"/>
      <c r="P402" s="16"/>
    </row>
    <row r="403" spans="1:16" x14ac:dyDescent="0.4">
      <c r="A403" s="10"/>
      <c r="B403" s="12"/>
      <c r="C403" s="12"/>
      <c r="D403" s="12"/>
      <c r="E403" s="11"/>
      <c r="F403" s="11"/>
      <c r="G403" s="12"/>
      <c r="H403" s="12"/>
      <c r="I403" s="11"/>
      <c r="J403" s="11"/>
      <c r="K403" s="11"/>
      <c r="L403" s="13"/>
      <c r="M403" s="14"/>
      <c r="N403" s="15"/>
      <c r="O403" s="14"/>
      <c r="P403" s="16"/>
    </row>
    <row r="404" spans="1:16" x14ac:dyDescent="0.4">
      <c r="A404" s="10"/>
      <c r="B404" s="12"/>
      <c r="C404" s="12"/>
      <c r="D404" s="12"/>
      <c r="E404" s="11"/>
      <c r="F404" s="11"/>
      <c r="G404" s="12"/>
      <c r="H404" s="12"/>
      <c r="I404" s="11"/>
      <c r="J404" s="11"/>
      <c r="K404" s="11"/>
      <c r="L404" s="13"/>
      <c r="M404" s="14"/>
      <c r="N404" s="15"/>
      <c r="O404" s="14"/>
      <c r="P404" s="16"/>
    </row>
    <row r="405" spans="1:16" x14ac:dyDescent="0.4">
      <c r="A405" s="10"/>
      <c r="B405" s="12" t="s">
        <v>64</v>
      </c>
      <c r="C405" s="12"/>
      <c r="D405" s="12"/>
      <c r="E405" s="11"/>
      <c r="F405" s="11"/>
      <c r="G405" s="12"/>
      <c r="H405" s="12"/>
      <c r="I405" s="11"/>
      <c r="J405" s="11"/>
      <c r="K405" s="11"/>
      <c r="L405" s="13"/>
      <c r="M405" s="14"/>
      <c r="N405" s="15"/>
      <c r="O405" s="14"/>
      <c r="P405" s="16"/>
    </row>
    <row r="406" spans="1:16" x14ac:dyDescent="0.4">
      <c r="A406" s="10"/>
      <c r="B406" s="12" t="s">
        <v>65</v>
      </c>
      <c r="C406" s="12"/>
      <c r="D406" s="12"/>
      <c r="E406" s="11"/>
      <c r="F406" s="11"/>
      <c r="G406" s="12"/>
      <c r="H406" s="12"/>
      <c r="I406" s="11"/>
      <c r="J406" s="11"/>
      <c r="K406" s="11"/>
      <c r="L406" s="13"/>
      <c r="M406" s="14"/>
      <c r="N406" s="15"/>
      <c r="O406" s="14"/>
      <c r="P406" s="16"/>
    </row>
    <row r="407" spans="1:16" x14ac:dyDescent="0.4">
      <c r="A407" s="10"/>
      <c r="B407" s="12" t="s">
        <v>66</v>
      </c>
      <c r="C407" s="12"/>
      <c r="D407" s="12"/>
      <c r="E407" s="11"/>
      <c r="F407" s="11"/>
      <c r="G407" s="12"/>
      <c r="H407" s="12"/>
      <c r="I407" s="11"/>
      <c r="J407" s="11"/>
      <c r="K407" s="11"/>
      <c r="L407" s="13"/>
      <c r="M407" s="14"/>
      <c r="N407" s="15"/>
      <c r="O407" s="14"/>
      <c r="P407" s="16"/>
    </row>
    <row r="408" spans="1:16" x14ac:dyDescent="0.4">
      <c r="A408" s="10"/>
      <c r="B408" s="12" t="s">
        <v>67</v>
      </c>
      <c r="C408" s="12"/>
      <c r="D408" s="12"/>
      <c r="E408" s="11"/>
      <c r="F408" s="11"/>
      <c r="G408" s="11"/>
      <c r="H408" s="12"/>
      <c r="I408" s="11"/>
      <c r="J408" s="11"/>
      <c r="K408" s="11"/>
      <c r="L408" s="13"/>
      <c r="M408" s="14"/>
      <c r="N408" s="15"/>
      <c r="O408" s="14"/>
      <c r="P408" s="16"/>
    </row>
    <row r="409" spans="1:16" x14ac:dyDescent="0.4">
      <c r="A409" s="10"/>
      <c r="B409" s="12" t="s">
        <v>68</v>
      </c>
      <c r="C409" s="12"/>
      <c r="D409" s="12"/>
      <c r="E409" s="11"/>
      <c r="F409" s="11"/>
      <c r="G409" s="11"/>
      <c r="H409" s="11"/>
      <c r="I409" s="11"/>
      <c r="J409" s="11"/>
      <c r="K409" s="11"/>
      <c r="L409" s="13"/>
      <c r="M409" s="14"/>
      <c r="N409" s="15"/>
      <c r="O409" s="14"/>
      <c r="P409" s="16"/>
    </row>
    <row r="410" spans="1:16" x14ac:dyDescent="0.4">
      <c r="A410" s="10"/>
      <c r="B410" s="12"/>
      <c r="C410" s="12"/>
      <c r="D410" s="12"/>
      <c r="E410" s="11"/>
      <c r="F410" s="11"/>
      <c r="G410" s="12"/>
      <c r="H410" s="11"/>
      <c r="I410" s="11"/>
      <c r="J410" s="11"/>
      <c r="K410" s="11"/>
      <c r="L410" s="13"/>
      <c r="M410" s="14"/>
      <c r="N410" s="15"/>
      <c r="O410" s="14"/>
      <c r="P410" s="16"/>
    </row>
    <row r="411" spans="1:16" x14ac:dyDescent="0.4">
      <c r="A411" s="10"/>
      <c r="B411" s="12"/>
      <c r="C411" s="12"/>
      <c r="D411" s="12"/>
      <c r="E411" s="11"/>
      <c r="F411" s="11"/>
      <c r="G411" s="12"/>
      <c r="H411" s="11"/>
      <c r="I411" s="11"/>
      <c r="J411" s="11"/>
      <c r="K411" s="11"/>
      <c r="L411" s="13"/>
      <c r="M411" s="14"/>
      <c r="N411" s="15"/>
      <c r="O411" s="14"/>
      <c r="P411" s="16"/>
    </row>
    <row r="412" spans="1:16" x14ac:dyDescent="0.4">
      <c r="A412" s="10"/>
      <c r="B412" s="12"/>
      <c r="C412" s="12"/>
      <c r="D412" s="12"/>
      <c r="E412" s="11"/>
      <c r="F412" s="11"/>
      <c r="G412" s="12"/>
      <c r="H412" s="11"/>
      <c r="I412" s="11"/>
      <c r="J412" s="11"/>
      <c r="K412" s="11"/>
      <c r="L412" s="13"/>
      <c r="M412" s="14"/>
      <c r="N412" s="15"/>
      <c r="O412" s="14"/>
      <c r="P412" s="16"/>
    </row>
    <row r="413" spans="1:16" x14ac:dyDescent="0.4">
      <c r="A413" s="10"/>
      <c r="B413" s="12"/>
      <c r="C413" s="12"/>
      <c r="D413" s="12"/>
      <c r="E413" s="11"/>
      <c r="F413" s="11"/>
      <c r="G413" s="12"/>
      <c r="H413" s="11"/>
      <c r="I413" s="11"/>
      <c r="J413" s="11"/>
      <c r="K413" s="11"/>
      <c r="L413" s="13"/>
      <c r="M413" s="14"/>
      <c r="N413" s="15"/>
      <c r="O413" s="14"/>
      <c r="P413" s="16"/>
    </row>
    <row r="414" spans="1:16" ht="31.5" x14ac:dyDescent="0.4">
      <c r="A414" s="10"/>
      <c r="B414" s="12" t="s">
        <v>112</v>
      </c>
      <c r="C414" s="12"/>
      <c r="D414" s="12"/>
      <c r="E414" s="11"/>
      <c r="F414" s="11"/>
      <c r="G414" s="12"/>
      <c r="H414" s="11"/>
      <c r="I414" s="11"/>
      <c r="J414" s="11"/>
      <c r="K414" s="11"/>
      <c r="L414" s="13" t="s">
        <v>114</v>
      </c>
      <c r="M414" s="14"/>
      <c r="N414" s="15"/>
      <c r="O414" s="14"/>
      <c r="P414" s="16"/>
    </row>
    <row r="415" spans="1:16" x14ac:dyDescent="0.4">
      <c r="A415" s="10"/>
      <c r="B415" s="12"/>
      <c r="C415" s="12"/>
      <c r="D415" s="12"/>
      <c r="E415" s="11"/>
      <c r="F415" s="11"/>
      <c r="G415" s="12"/>
      <c r="H415" s="11"/>
      <c r="I415" s="11"/>
      <c r="J415" s="11"/>
      <c r="K415" s="11"/>
      <c r="L415" s="13"/>
      <c r="M415" s="14"/>
      <c r="N415" s="15"/>
      <c r="O415" s="14"/>
      <c r="P415" s="16"/>
    </row>
    <row r="416" spans="1:16" x14ac:dyDescent="0.4">
      <c r="A416" s="10"/>
      <c r="B416" s="12"/>
      <c r="C416" s="12"/>
      <c r="D416" s="12"/>
      <c r="E416" s="11"/>
      <c r="F416" s="11"/>
      <c r="G416" s="12"/>
      <c r="H416" s="11"/>
      <c r="I416" s="12"/>
      <c r="J416" s="12"/>
      <c r="K416" s="12"/>
      <c r="L416" s="13"/>
      <c r="M416" s="14"/>
      <c r="N416" s="15"/>
      <c r="O416" s="14"/>
      <c r="P416" s="16"/>
    </row>
    <row r="417" spans="1:16" x14ac:dyDescent="0.4">
      <c r="A417" s="10"/>
      <c r="B417" s="12"/>
      <c r="C417" s="12"/>
      <c r="D417" s="12"/>
      <c r="E417" s="11"/>
      <c r="F417" s="11"/>
      <c r="G417" s="12"/>
      <c r="H417" s="11"/>
      <c r="I417" s="12"/>
      <c r="J417" s="12"/>
      <c r="K417" s="12"/>
      <c r="L417" s="13"/>
      <c r="M417" s="14"/>
      <c r="N417" s="15"/>
      <c r="O417" s="14"/>
      <c r="P417" s="16"/>
    </row>
  </sheetData>
  <mergeCells count="6">
    <mergeCell ref="D6:I6"/>
    <mergeCell ref="A1:E1"/>
    <mergeCell ref="A2:B2"/>
    <mergeCell ref="A3:B3"/>
    <mergeCell ref="A4:E4"/>
    <mergeCell ref="A5:E5"/>
  </mergeCells>
  <phoneticPr fontId="2"/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B30AA-765B-4042-990E-5014024D965B}">
  <dimension ref="A2"/>
  <sheetViews>
    <sheetView topLeftCell="A22" zoomScale="40" zoomScaleNormal="40" workbookViewId="0">
      <selection activeCell="A48" sqref="A48"/>
    </sheetView>
  </sheetViews>
  <sheetFormatPr defaultRowHeight="18.75" x14ac:dyDescent="0.4"/>
  <sheetData>
    <row r="2" spans="1:1" x14ac:dyDescent="0.4">
      <c r="A2" t="s">
        <v>437</v>
      </c>
    </row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31F96-80AB-4CF6-9EA4-03C1F8E64CFF}">
  <dimension ref="A1:BD6"/>
  <sheetViews>
    <sheetView zoomScale="40" zoomScaleNormal="40" workbookViewId="0">
      <selection activeCell="Z61" sqref="Z61"/>
    </sheetView>
  </sheetViews>
  <sheetFormatPr defaultRowHeight="18.75" x14ac:dyDescent="0.4"/>
  <sheetData>
    <row r="1" spans="1:56" x14ac:dyDescent="0.4">
      <c r="A1" t="s">
        <v>543</v>
      </c>
    </row>
    <row r="2" spans="1:56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56" x14ac:dyDescent="0.4">
      <c r="A3" s="45" t="s">
        <v>535</v>
      </c>
      <c r="B3" s="45" t="s">
        <v>536</v>
      </c>
      <c r="C3" s="45" t="s">
        <v>537</v>
      </c>
      <c r="D3" s="45" t="s">
        <v>538</v>
      </c>
      <c r="E3" s="45" t="s">
        <v>539</v>
      </c>
      <c r="F3" s="46" t="s">
        <v>503</v>
      </c>
      <c r="G3" s="46" t="s">
        <v>503</v>
      </c>
      <c r="H3" s="45" t="s">
        <v>504</v>
      </c>
      <c r="I3" s="46" t="s">
        <v>503</v>
      </c>
      <c r="J3" s="47">
        <v>43678</v>
      </c>
      <c r="K3" s="46" t="s">
        <v>503</v>
      </c>
      <c r="L3" s="45" t="s">
        <v>540</v>
      </c>
      <c r="M3" s="45" t="s">
        <v>541</v>
      </c>
      <c r="N3" s="50" t="s">
        <v>524</v>
      </c>
      <c r="O3" s="46" t="s">
        <v>503</v>
      </c>
      <c r="P3" s="46" t="s">
        <v>503</v>
      </c>
      <c r="Q3" s="46" t="s">
        <v>503</v>
      </c>
      <c r="R3" s="46" t="s">
        <v>503</v>
      </c>
      <c r="S3" s="46" t="s">
        <v>503</v>
      </c>
      <c r="T3" s="46" t="s">
        <v>503</v>
      </c>
      <c r="U3" s="46" t="s">
        <v>503</v>
      </c>
      <c r="V3" s="46" t="s">
        <v>503</v>
      </c>
      <c r="W3" s="46" t="s">
        <v>503</v>
      </c>
      <c r="X3" s="46" t="s">
        <v>503</v>
      </c>
      <c r="Y3" s="45" t="s">
        <v>542</v>
      </c>
      <c r="Z3" s="46" t="s">
        <v>503</v>
      </c>
      <c r="AA3" s="46" t="s">
        <v>503</v>
      </c>
      <c r="AB3" s="46" t="s">
        <v>503</v>
      </c>
      <c r="AC3" s="46" t="s">
        <v>503</v>
      </c>
      <c r="AD3" s="46" t="s">
        <v>503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6" t="s">
        <v>503</v>
      </c>
      <c r="AL3" s="48" t="s">
        <v>503</v>
      </c>
      <c r="AM3" s="46" t="s">
        <v>503</v>
      </c>
      <c r="AN3" s="47">
        <v>45545</v>
      </c>
      <c r="AO3" s="50" t="s">
        <v>524</v>
      </c>
      <c r="AP3" s="50" t="s">
        <v>523</v>
      </c>
      <c r="AQ3" s="45" t="s">
        <v>524</v>
      </c>
      <c r="AR3" s="46" t="s">
        <v>503</v>
      </c>
      <c r="AS3" s="46" t="s">
        <v>503</v>
      </c>
      <c r="AT3" s="46" t="s">
        <v>503</v>
      </c>
      <c r="AU3" s="46" t="s">
        <v>503</v>
      </c>
      <c r="AV3" s="46" t="s">
        <v>503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6" t="s">
        <v>503</v>
      </c>
      <c r="BD3" s="46" t="s">
        <v>503</v>
      </c>
    </row>
    <row r="6" spans="1:56" x14ac:dyDescent="0.4">
      <c r="A6" t="s">
        <v>437</v>
      </c>
    </row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A56319-28F5-4A71-8C9B-EB251AF0324F}">
  <dimension ref="A1:BD5"/>
  <sheetViews>
    <sheetView zoomScale="40" zoomScaleNormal="40" workbookViewId="0">
      <selection activeCell="AL2" sqref="AL2"/>
    </sheetView>
  </sheetViews>
  <sheetFormatPr defaultRowHeight="18.75" x14ac:dyDescent="0.4"/>
  <sheetData>
    <row r="1" spans="1:56" ht="72" x14ac:dyDescent="0.4">
      <c r="A1" s="44" t="s">
        <v>441</v>
      </c>
      <c r="B1" s="44" t="s">
        <v>442</v>
      </c>
      <c r="C1" s="44" t="s">
        <v>443</v>
      </c>
      <c r="D1" s="44" t="s">
        <v>444</v>
      </c>
      <c r="E1" s="44" t="s">
        <v>445</v>
      </c>
      <c r="F1" s="44" t="s">
        <v>446</v>
      </c>
      <c r="G1" s="44" t="s">
        <v>447</v>
      </c>
      <c r="H1" s="44" t="s">
        <v>448</v>
      </c>
      <c r="I1" s="44" t="s">
        <v>449</v>
      </c>
      <c r="J1" s="44" t="s">
        <v>450</v>
      </c>
      <c r="K1" s="44" t="s">
        <v>451</v>
      </c>
      <c r="L1" s="44" t="s">
        <v>452</v>
      </c>
      <c r="M1" s="44" t="s">
        <v>453</v>
      </c>
      <c r="N1" s="44" t="s">
        <v>454</v>
      </c>
      <c r="O1" s="44" t="s">
        <v>455</v>
      </c>
      <c r="P1" s="44" t="s">
        <v>456</v>
      </c>
      <c r="Q1" s="44" t="s">
        <v>457</v>
      </c>
      <c r="R1" s="44" t="s">
        <v>458</v>
      </c>
      <c r="S1" s="44" t="s">
        <v>459</v>
      </c>
      <c r="T1" s="44" t="s">
        <v>460</v>
      </c>
      <c r="U1" s="44" t="s">
        <v>461</v>
      </c>
      <c r="V1" s="44" t="s">
        <v>462</v>
      </c>
      <c r="W1" s="44" t="s">
        <v>463</v>
      </c>
      <c r="X1" s="44" t="s">
        <v>464</v>
      </c>
      <c r="Y1" s="44" t="s">
        <v>465</v>
      </c>
      <c r="Z1" s="44" t="s">
        <v>466</v>
      </c>
      <c r="AA1" s="44" t="s">
        <v>467</v>
      </c>
      <c r="AB1" s="44" t="s">
        <v>468</v>
      </c>
      <c r="AC1" s="44" t="s">
        <v>469</v>
      </c>
      <c r="AD1" s="44" t="s">
        <v>470</v>
      </c>
      <c r="AE1" s="44" t="s">
        <v>471</v>
      </c>
      <c r="AF1" s="44" t="s">
        <v>472</v>
      </c>
      <c r="AG1" s="44" t="s">
        <v>473</v>
      </c>
      <c r="AH1" s="44" t="s">
        <v>474</v>
      </c>
      <c r="AI1" s="44" t="s">
        <v>475</v>
      </c>
      <c r="AJ1" s="44" t="s">
        <v>476</v>
      </c>
      <c r="AK1" s="44" t="s">
        <v>477</v>
      </c>
      <c r="AL1" s="44" t="s">
        <v>478</v>
      </c>
      <c r="AM1" s="44" t="s">
        <v>479</v>
      </c>
      <c r="AN1" s="44" t="s">
        <v>480</v>
      </c>
      <c r="AO1" s="44" t="s">
        <v>481</v>
      </c>
      <c r="AP1" s="44" t="s">
        <v>482</v>
      </c>
      <c r="AQ1" s="44" t="s">
        <v>483</v>
      </c>
      <c r="AR1" s="44" t="s">
        <v>484</v>
      </c>
      <c r="AS1" s="44" t="s">
        <v>485</v>
      </c>
      <c r="AT1" s="44" t="s">
        <v>486</v>
      </c>
      <c r="AU1" s="44" t="s">
        <v>487</v>
      </c>
      <c r="AV1" s="44" t="s">
        <v>488</v>
      </c>
      <c r="AW1" s="44" t="s">
        <v>489</v>
      </c>
      <c r="AX1" s="44" t="s">
        <v>490</v>
      </c>
      <c r="AY1" s="44" t="s">
        <v>491</v>
      </c>
      <c r="AZ1" s="44" t="s">
        <v>492</v>
      </c>
      <c r="BA1" s="44" t="s">
        <v>493</v>
      </c>
      <c r="BB1" s="44" t="s">
        <v>494</v>
      </c>
      <c r="BC1" s="44" t="s">
        <v>495</v>
      </c>
      <c r="BD1" s="44" t="s">
        <v>496</v>
      </c>
    </row>
    <row r="2" spans="1:56" x14ac:dyDescent="0.4">
      <c r="A2" s="45" t="s">
        <v>535</v>
      </c>
      <c r="B2" s="45" t="s">
        <v>536</v>
      </c>
      <c r="C2" s="45" t="s">
        <v>537</v>
      </c>
      <c r="D2" s="45" t="s">
        <v>538</v>
      </c>
      <c r="E2" s="45" t="s">
        <v>539</v>
      </c>
      <c r="F2" s="46" t="s">
        <v>503</v>
      </c>
      <c r="G2" s="46" t="s">
        <v>503</v>
      </c>
      <c r="H2" s="45" t="s">
        <v>504</v>
      </c>
      <c r="I2" s="46" t="s">
        <v>503</v>
      </c>
      <c r="J2" s="47">
        <v>43678</v>
      </c>
      <c r="K2" s="46" t="s">
        <v>503</v>
      </c>
      <c r="L2" s="45" t="s">
        <v>540</v>
      </c>
      <c r="M2" s="45" t="s">
        <v>541</v>
      </c>
      <c r="N2" s="50" t="s">
        <v>523</v>
      </c>
      <c r="O2" s="46" t="s">
        <v>503</v>
      </c>
      <c r="P2" s="46" t="s">
        <v>503</v>
      </c>
      <c r="Q2" s="46" t="s">
        <v>503</v>
      </c>
      <c r="R2" s="46" t="s">
        <v>503</v>
      </c>
      <c r="S2" s="46" t="s">
        <v>503</v>
      </c>
      <c r="T2" s="46" t="s">
        <v>503</v>
      </c>
      <c r="U2" s="46" t="s">
        <v>503</v>
      </c>
      <c r="V2" s="46" t="s">
        <v>503</v>
      </c>
      <c r="W2" s="46" t="s">
        <v>503</v>
      </c>
      <c r="X2" s="46" t="s">
        <v>503</v>
      </c>
      <c r="Y2" s="45" t="s">
        <v>542</v>
      </c>
      <c r="Z2" s="46" t="s">
        <v>503</v>
      </c>
      <c r="AA2" s="46" t="s">
        <v>503</v>
      </c>
      <c r="AB2" s="46" t="s">
        <v>503</v>
      </c>
      <c r="AC2" s="46" t="s">
        <v>503</v>
      </c>
      <c r="AD2" s="46" t="s">
        <v>503</v>
      </c>
      <c r="AE2" s="46" t="s">
        <v>503</v>
      </c>
      <c r="AF2" s="46" t="s">
        <v>503</v>
      </c>
      <c r="AG2" s="46" t="s">
        <v>503</v>
      </c>
      <c r="AH2" s="46" t="s">
        <v>503</v>
      </c>
      <c r="AI2" s="46" t="s">
        <v>503</v>
      </c>
      <c r="AJ2" s="46" t="s">
        <v>503</v>
      </c>
      <c r="AK2" s="46" t="s">
        <v>503</v>
      </c>
      <c r="AL2" s="48" t="s">
        <v>503</v>
      </c>
      <c r="AM2" s="46" t="s">
        <v>503</v>
      </c>
      <c r="AN2" s="47">
        <v>45545</v>
      </c>
      <c r="AO2" s="50" t="s">
        <v>524</v>
      </c>
      <c r="AP2" s="50" t="s">
        <v>524</v>
      </c>
      <c r="AQ2" s="45" t="s">
        <v>524</v>
      </c>
      <c r="AR2" s="46" t="s">
        <v>503</v>
      </c>
      <c r="AS2" s="46" t="s">
        <v>503</v>
      </c>
      <c r="AT2" s="46" t="s">
        <v>503</v>
      </c>
      <c r="AU2" s="46" t="s">
        <v>503</v>
      </c>
      <c r="AV2" s="46" t="s">
        <v>503</v>
      </c>
      <c r="AW2" s="46" t="s">
        <v>503</v>
      </c>
      <c r="AX2" s="46" t="s">
        <v>503</v>
      </c>
      <c r="AY2" s="46" t="s">
        <v>503</v>
      </c>
      <c r="AZ2" s="46" t="s">
        <v>503</v>
      </c>
      <c r="BA2" s="46" t="s">
        <v>503</v>
      </c>
      <c r="BB2" s="46" t="s">
        <v>503</v>
      </c>
      <c r="BC2" s="46" t="s">
        <v>503</v>
      </c>
      <c r="BD2" s="46" t="s">
        <v>503</v>
      </c>
    </row>
    <row r="5" spans="1:56" x14ac:dyDescent="0.4">
      <c r="A5" t="s">
        <v>437</v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0C74F8-5EA3-48C0-A235-EB28334404CE}">
  <dimension ref="A1:BD6"/>
  <sheetViews>
    <sheetView zoomScale="40" zoomScaleNormal="40" workbookViewId="0">
      <selection activeCell="AJ3" sqref="AJ3:AK3"/>
    </sheetView>
  </sheetViews>
  <sheetFormatPr defaultRowHeight="18.75" x14ac:dyDescent="0.4"/>
  <sheetData>
    <row r="1" spans="1:56" x14ac:dyDescent="0.4">
      <c r="A1" t="s">
        <v>543</v>
      </c>
    </row>
    <row r="2" spans="1:56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56" x14ac:dyDescent="0.4">
      <c r="A3" s="45" t="s">
        <v>535</v>
      </c>
      <c r="B3" s="45" t="s">
        <v>536</v>
      </c>
      <c r="C3" s="45" t="s">
        <v>537</v>
      </c>
      <c r="D3" s="45" t="s">
        <v>538</v>
      </c>
      <c r="E3" s="45" t="s">
        <v>539</v>
      </c>
      <c r="F3" s="46" t="s">
        <v>503</v>
      </c>
      <c r="G3" s="46" t="s">
        <v>503</v>
      </c>
      <c r="H3" s="45" t="s">
        <v>504</v>
      </c>
      <c r="I3" s="46" t="s">
        <v>503</v>
      </c>
      <c r="J3" s="47">
        <v>43678</v>
      </c>
      <c r="K3" s="46" t="s">
        <v>503</v>
      </c>
      <c r="L3" s="45" t="s">
        <v>540</v>
      </c>
      <c r="M3" s="45" t="s">
        <v>541</v>
      </c>
      <c r="N3" s="50" t="s">
        <v>507</v>
      </c>
      <c r="O3" s="46" t="s">
        <v>503</v>
      </c>
      <c r="P3" s="46" t="s">
        <v>503</v>
      </c>
      <c r="Q3" s="46" t="s">
        <v>503</v>
      </c>
      <c r="R3" s="46" t="s">
        <v>503</v>
      </c>
      <c r="S3" s="46" t="s">
        <v>503</v>
      </c>
      <c r="T3" s="46" t="s">
        <v>503</v>
      </c>
      <c r="U3" s="46" t="s">
        <v>503</v>
      </c>
      <c r="V3" s="46" t="s">
        <v>503</v>
      </c>
      <c r="W3" s="46" t="s">
        <v>503</v>
      </c>
      <c r="X3" s="46" t="s">
        <v>503</v>
      </c>
      <c r="Y3" s="45" t="s">
        <v>542</v>
      </c>
      <c r="Z3" s="46" t="s">
        <v>503</v>
      </c>
      <c r="AA3" s="46" t="s">
        <v>503</v>
      </c>
      <c r="AB3" s="46" t="s">
        <v>503</v>
      </c>
      <c r="AC3" s="46" t="s">
        <v>503</v>
      </c>
      <c r="AD3" s="46" t="s">
        <v>503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6" t="s">
        <v>503</v>
      </c>
      <c r="AL3" s="48" t="s">
        <v>503</v>
      </c>
      <c r="AM3" s="46" t="s">
        <v>503</v>
      </c>
      <c r="AN3" s="47">
        <v>45545</v>
      </c>
      <c r="AO3" s="51" t="s">
        <v>524</v>
      </c>
      <c r="AP3" s="50" t="s">
        <v>524</v>
      </c>
      <c r="AQ3" s="45" t="s">
        <v>524</v>
      </c>
      <c r="AR3" s="46" t="s">
        <v>503</v>
      </c>
      <c r="AS3" s="46" t="s">
        <v>503</v>
      </c>
      <c r="AT3" s="46" t="s">
        <v>503</v>
      </c>
      <c r="AU3" s="46" t="s">
        <v>503</v>
      </c>
      <c r="AV3" s="46" t="s">
        <v>503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6" t="s">
        <v>503</v>
      </c>
      <c r="BD3" s="46" t="s">
        <v>503</v>
      </c>
    </row>
    <row r="6" spans="1:56" x14ac:dyDescent="0.4">
      <c r="A6" t="s">
        <v>437</v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2253E4-220B-4631-89EA-6D6116BD3765}">
  <dimension ref="A1:BD6"/>
  <sheetViews>
    <sheetView zoomScale="40" zoomScaleNormal="40" workbookViewId="0">
      <selection activeCell="AE5" sqref="AE5"/>
    </sheetView>
  </sheetViews>
  <sheetFormatPr defaultRowHeight="18.75" x14ac:dyDescent="0.4"/>
  <sheetData>
    <row r="1" spans="1:56" x14ac:dyDescent="0.4">
      <c r="A1" t="s">
        <v>543</v>
      </c>
    </row>
    <row r="2" spans="1:56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56" x14ac:dyDescent="0.4">
      <c r="A3" s="45" t="s">
        <v>535</v>
      </c>
      <c r="B3" s="45" t="s">
        <v>536</v>
      </c>
      <c r="C3" s="45" t="s">
        <v>537</v>
      </c>
      <c r="D3" s="45" t="s">
        <v>538</v>
      </c>
      <c r="E3" s="45" t="s">
        <v>539</v>
      </c>
      <c r="F3" s="46" t="s">
        <v>503</v>
      </c>
      <c r="G3" s="46" t="s">
        <v>503</v>
      </c>
      <c r="H3" s="45" t="s">
        <v>504</v>
      </c>
      <c r="I3" s="46" t="s">
        <v>503</v>
      </c>
      <c r="J3" s="47">
        <v>43678</v>
      </c>
      <c r="K3" s="46" t="s">
        <v>503</v>
      </c>
      <c r="L3" s="45" t="s">
        <v>540</v>
      </c>
      <c r="M3" s="45" t="s">
        <v>541</v>
      </c>
      <c r="N3" s="50" t="s">
        <v>524</v>
      </c>
      <c r="O3" s="46" t="s">
        <v>503</v>
      </c>
      <c r="P3" s="46" t="s">
        <v>503</v>
      </c>
      <c r="Q3" s="46" t="s">
        <v>503</v>
      </c>
      <c r="R3" s="46" t="s">
        <v>503</v>
      </c>
      <c r="S3" s="46" t="s">
        <v>503</v>
      </c>
      <c r="T3" s="46" t="s">
        <v>503</v>
      </c>
      <c r="U3" s="46" t="s">
        <v>503</v>
      </c>
      <c r="V3" s="46" t="s">
        <v>503</v>
      </c>
      <c r="W3" s="46" t="s">
        <v>503</v>
      </c>
      <c r="X3" s="46" t="s">
        <v>503</v>
      </c>
      <c r="Y3" s="45" t="s">
        <v>542</v>
      </c>
      <c r="Z3" s="46" t="s">
        <v>503</v>
      </c>
      <c r="AA3" s="46" t="s">
        <v>503</v>
      </c>
      <c r="AB3" s="46" t="s">
        <v>503</v>
      </c>
      <c r="AC3" s="46" t="s">
        <v>503</v>
      </c>
      <c r="AD3" s="46" t="s">
        <v>503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6" t="s">
        <v>503</v>
      </c>
      <c r="AL3" s="48" t="s">
        <v>503</v>
      </c>
      <c r="AM3" s="46" t="s">
        <v>503</v>
      </c>
      <c r="AN3" s="47">
        <v>45545</v>
      </c>
      <c r="AO3" s="50" t="s">
        <v>523</v>
      </c>
      <c r="AP3" s="51" t="s">
        <v>524</v>
      </c>
      <c r="AQ3" s="45" t="s">
        <v>524</v>
      </c>
      <c r="AR3" s="46" t="s">
        <v>503</v>
      </c>
      <c r="AS3" s="46" t="s">
        <v>503</v>
      </c>
      <c r="AT3" s="46" t="s">
        <v>503</v>
      </c>
      <c r="AU3" s="46" t="s">
        <v>503</v>
      </c>
      <c r="AV3" s="46" t="s">
        <v>503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6" t="s">
        <v>503</v>
      </c>
      <c r="BD3" s="46" t="s">
        <v>503</v>
      </c>
    </row>
    <row r="6" spans="1:56" x14ac:dyDescent="0.4">
      <c r="A6" t="s">
        <v>437</v>
      </c>
    </row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E9E326-9546-4531-851A-7E45FB4D909D}">
  <dimension ref="A1:BD7"/>
  <sheetViews>
    <sheetView zoomScale="40" zoomScaleNormal="40" workbookViewId="0">
      <selection activeCell="AH63" sqref="AH63"/>
    </sheetView>
  </sheetViews>
  <sheetFormatPr defaultRowHeight="18.75" x14ac:dyDescent="0.4"/>
  <sheetData>
    <row r="1" spans="1:56" x14ac:dyDescent="0.4">
      <c r="A1" t="s">
        <v>543</v>
      </c>
    </row>
    <row r="2" spans="1:56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56" x14ac:dyDescent="0.4">
      <c r="A3" s="45" t="s">
        <v>535</v>
      </c>
      <c r="B3" s="45" t="s">
        <v>536</v>
      </c>
      <c r="C3" s="45" t="s">
        <v>537</v>
      </c>
      <c r="D3" s="45" t="s">
        <v>538</v>
      </c>
      <c r="E3" s="45" t="s">
        <v>539</v>
      </c>
      <c r="F3" s="46" t="s">
        <v>503</v>
      </c>
      <c r="G3" s="46" t="s">
        <v>503</v>
      </c>
      <c r="H3" s="45" t="s">
        <v>504</v>
      </c>
      <c r="I3" s="46" t="s">
        <v>503</v>
      </c>
      <c r="J3" s="47">
        <v>43678</v>
      </c>
      <c r="K3" s="46" t="s">
        <v>503</v>
      </c>
      <c r="L3" s="45" t="s">
        <v>540</v>
      </c>
      <c r="M3" s="45" t="s">
        <v>541</v>
      </c>
      <c r="N3" s="50" t="s">
        <v>524</v>
      </c>
      <c r="O3" s="46" t="s">
        <v>503</v>
      </c>
      <c r="P3" s="46" t="s">
        <v>503</v>
      </c>
      <c r="Q3" s="46" t="s">
        <v>503</v>
      </c>
      <c r="R3" s="46" t="s">
        <v>503</v>
      </c>
      <c r="S3" s="46" t="s">
        <v>503</v>
      </c>
      <c r="T3" s="46" t="s">
        <v>503</v>
      </c>
      <c r="U3" s="46" t="s">
        <v>503</v>
      </c>
      <c r="V3" s="46" t="s">
        <v>503</v>
      </c>
      <c r="W3" s="46" t="s">
        <v>503</v>
      </c>
      <c r="X3" s="46" t="s">
        <v>503</v>
      </c>
      <c r="Y3" s="45" t="s">
        <v>542</v>
      </c>
      <c r="Z3" s="46" t="s">
        <v>503</v>
      </c>
      <c r="AA3" s="46" t="s">
        <v>503</v>
      </c>
      <c r="AB3" s="46" t="s">
        <v>503</v>
      </c>
      <c r="AC3" s="46" t="s">
        <v>503</v>
      </c>
      <c r="AD3" s="46" t="s">
        <v>503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6" t="s">
        <v>503</v>
      </c>
      <c r="AL3" s="48">
        <v>1</v>
      </c>
      <c r="AM3" s="46" t="s">
        <v>503</v>
      </c>
      <c r="AN3" s="47">
        <v>45545</v>
      </c>
      <c r="AO3" s="50" t="s">
        <v>524</v>
      </c>
      <c r="AP3" s="51" t="s">
        <v>524</v>
      </c>
      <c r="AQ3" s="45" t="s">
        <v>524</v>
      </c>
      <c r="AR3" s="46" t="s">
        <v>503</v>
      </c>
      <c r="AS3" s="46" t="s">
        <v>503</v>
      </c>
      <c r="AT3" s="46" t="s">
        <v>503</v>
      </c>
      <c r="AU3" s="46" t="s">
        <v>503</v>
      </c>
      <c r="AV3" s="46" t="s">
        <v>503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6" t="s">
        <v>503</v>
      </c>
      <c r="BD3" s="46" t="s">
        <v>503</v>
      </c>
    </row>
    <row r="7" spans="1:56" x14ac:dyDescent="0.4">
      <c r="A7" t="s">
        <v>437</v>
      </c>
    </row>
  </sheetData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50025F-BBEE-4D2C-B95E-CD620F0838D8}">
  <dimension ref="A2"/>
  <sheetViews>
    <sheetView zoomScale="40" zoomScaleNormal="40" workbookViewId="0">
      <selection activeCell="AI184" sqref="AI184"/>
    </sheetView>
  </sheetViews>
  <sheetFormatPr defaultRowHeight="18.75" x14ac:dyDescent="0.4"/>
  <sheetData>
    <row r="2" spans="1:1" x14ac:dyDescent="0.4">
      <c r="A2" t="s">
        <v>437</v>
      </c>
    </row>
  </sheetData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6033F0-0A8C-4B31-A973-A4E3D367D65D}">
  <dimension ref="A1:BD5"/>
  <sheetViews>
    <sheetView zoomScale="40" zoomScaleNormal="40" workbookViewId="0">
      <selection activeCell="AC58" sqref="AC58"/>
    </sheetView>
  </sheetViews>
  <sheetFormatPr defaultRowHeight="18.75" x14ac:dyDescent="0.4"/>
  <sheetData>
    <row r="1" spans="1:56" x14ac:dyDescent="0.4">
      <c r="A1" t="s">
        <v>543</v>
      </c>
    </row>
    <row r="2" spans="1:56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56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505</v>
      </c>
      <c r="M3" s="45" t="s">
        <v>506</v>
      </c>
      <c r="N3" s="45" t="s">
        <v>507</v>
      </c>
      <c r="O3" s="45" t="s">
        <v>508</v>
      </c>
      <c r="P3" s="45" t="s">
        <v>509</v>
      </c>
      <c r="Q3" s="45" t="s">
        <v>510</v>
      </c>
      <c r="R3" s="45" t="s">
        <v>511</v>
      </c>
      <c r="S3" s="45" t="s">
        <v>512</v>
      </c>
      <c r="T3" s="45" t="s">
        <v>513</v>
      </c>
      <c r="U3" s="45" t="s">
        <v>514</v>
      </c>
      <c r="V3" s="45" t="s">
        <v>515</v>
      </c>
      <c r="W3" s="46" t="s">
        <v>503</v>
      </c>
      <c r="X3" s="46" t="s">
        <v>503</v>
      </c>
      <c r="Y3" s="45" t="s">
        <v>533</v>
      </c>
      <c r="Z3" s="48" t="s">
        <v>503</v>
      </c>
      <c r="AA3" s="48" t="s">
        <v>503</v>
      </c>
      <c r="AB3" s="48" t="s">
        <v>503</v>
      </c>
      <c r="AC3" s="48" t="s">
        <v>503</v>
      </c>
      <c r="AD3" s="48" t="s">
        <v>503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5" t="s">
        <v>523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8" t="s">
        <v>503</v>
      </c>
      <c r="AS3" s="48" t="s">
        <v>503</v>
      </c>
      <c r="AT3" s="48" t="s">
        <v>503</v>
      </c>
      <c r="AU3" s="48" t="s">
        <v>503</v>
      </c>
      <c r="AV3" s="48" t="s">
        <v>503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5" t="s">
        <v>524</v>
      </c>
      <c r="BD3" s="45" t="s">
        <v>531</v>
      </c>
    </row>
    <row r="5" spans="1:56" x14ac:dyDescent="0.4">
      <c r="A5" t="s">
        <v>437</v>
      </c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230ABF-E139-4798-8BFD-C94A89FA62AD}">
  <dimension ref="A3:A49"/>
  <sheetViews>
    <sheetView topLeftCell="A154" zoomScale="50" zoomScaleNormal="50" workbookViewId="0">
      <selection activeCell="AG179" sqref="AG179"/>
    </sheetView>
  </sheetViews>
  <sheetFormatPr defaultRowHeight="18.75" x14ac:dyDescent="0.4"/>
  <sheetData>
    <row r="3" spans="1:1" x14ac:dyDescent="0.4">
      <c r="A3" t="s">
        <v>551</v>
      </c>
    </row>
    <row r="4" spans="1:1" x14ac:dyDescent="0.4">
      <c r="A4" t="s">
        <v>437</v>
      </c>
    </row>
    <row r="49" spans="1:1" x14ac:dyDescent="0.4">
      <c r="A49" t="s">
        <v>552</v>
      </c>
    </row>
  </sheetData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E120FC-0F4C-4620-8DE6-A8F83AD61469}">
  <dimension ref="A2"/>
  <sheetViews>
    <sheetView zoomScale="40" zoomScaleNormal="40" workbookViewId="0">
      <selection activeCell="AG48" sqref="AG48"/>
    </sheetView>
  </sheetViews>
  <sheetFormatPr defaultRowHeight="18.75" x14ac:dyDescent="0.4"/>
  <sheetData>
    <row r="2" spans="1:1" x14ac:dyDescent="0.4">
      <c r="A2" t="s">
        <v>437</v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BC1F1B-7336-49FA-8044-28000E395885}">
  <dimension ref="A1:O104"/>
  <sheetViews>
    <sheetView zoomScale="85" zoomScaleNormal="85" workbookViewId="0">
      <selection activeCell="A8" sqref="A8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29.125" style="1" customWidth="1"/>
    <col min="5" max="6" width="37.625" style="1" customWidth="1"/>
    <col min="7" max="7" width="44.75" style="1" bestFit="1" customWidth="1"/>
    <col min="8" max="8" width="45.5" style="1" customWidth="1"/>
    <col min="9" max="10" width="14.75" style="1" customWidth="1"/>
    <col min="11" max="11" width="74.5" style="1" customWidth="1"/>
    <col min="12" max="12" width="9.25" style="2" customWidth="1"/>
    <col min="13" max="13" width="12.75" style="2" bestFit="1" customWidth="1"/>
    <col min="14" max="14" width="12.75" style="2" customWidth="1"/>
    <col min="15" max="15" width="45.75" style="1" customWidth="1"/>
    <col min="16" max="16384" width="8.75" style="1"/>
  </cols>
  <sheetData>
    <row r="1" spans="1:15" ht="23.65" customHeight="1" x14ac:dyDescent="0.4">
      <c r="A1" s="29" t="s">
        <v>18</v>
      </c>
      <c r="B1" s="30"/>
      <c r="C1" s="30"/>
      <c r="D1" s="30"/>
      <c r="E1" s="31"/>
      <c r="F1" s="22"/>
    </row>
    <row r="2" spans="1:15" ht="18" customHeight="1" x14ac:dyDescent="0.4">
      <c r="A2" s="32" t="s">
        <v>12</v>
      </c>
      <c r="B2" s="33"/>
      <c r="C2" s="20" t="s">
        <v>19</v>
      </c>
      <c r="D2" s="4" t="s">
        <v>0</v>
      </c>
      <c r="E2" s="3"/>
    </row>
    <row r="3" spans="1:15" ht="18" customHeight="1" x14ac:dyDescent="0.4">
      <c r="A3" s="34" t="s">
        <v>13</v>
      </c>
      <c r="B3" s="35"/>
      <c r="C3" s="5" t="s">
        <v>20</v>
      </c>
      <c r="D3" s="6" t="s">
        <v>1</v>
      </c>
      <c r="E3" s="7"/>
      <c r="F3" s="23"/>
    </row>
    <row r="4" spans="1:15" ht="18" customHeight="1" x14ac:dyDescent="0.4">
      <c r="A4" s="29" t="s">
        <v>2</v>
      </c>
      <c r="B4" s="30"/>
      <c r="C4" s="30"/>
      <c r="D4" s="30"/>
      <c r="E4" s="31"/>
      <c r="F4" s="22"/>
    </row>
    <row r="5" spans="1:15" ht="67.5" customHeight="1" x14ac:dyDescent="0.4">
      <c r="A5" s="36" t="s">
        <v>17</v>
      </c>
      <c r="B5" s="37"/>
      <c r="C5" s="37"/>
      <c r="D5" s="38"/>
      <c r="E5" s="39"/>
      <c r="F5" s="24"/>
    </row>
    <row r="6" spans="1:15" x14ac:dyDescent="0.4">
      <c r="A6" s="8" t="s">
        <v>3</v>
      </c>
      <c r="B6" s="8" t="s">
        <v>4</v>
      </c>
      <c r="C6" s="8" t="s">
        <v>5</v>
      </c>
      <c r="D6" s="40" t="s">
        <v>6</v>
      </c>
      <c r="E6" s="41"/>
      <c r="F6" s="41"/>
      <c r="G6" s="41"/>
      <c r="H6" s="41"/>
      <c r="I6" s="42"/>
      <c r="J6" s="19"/>
      <c r="K6" s="9" t="s">
        <v>7</v>
      </c>
      <c r="L6" s="9" t="s">
        <v>8</v>
      </c>
      <c r="M6" s="9" t="s">
        <v>9</v>
      </c>
      <c r="N6" s="9" t="s">
        <v>10</v>
      </c>
      <c r="O6" s="9" t="s">
        <v>11</v>
      </c>
    </row>
    <row r="7" spans="1:15" ht="31.5" x14ac:dyDescent="0.4">
      <c r="A7" s="10">
        <f>ROW()-6</f>
        <v>1</v>
      </c>
      <c r="B7" s="11" t="s">
        <v>21</v>
      </c>
      <c r="C7" s="12" t="s">
        <v>61</v>
      </c>
      <c r="D7" s="12" t="s">
        <v>79</v>
      </c>
      <c r="E7" s="12" t="s">
        <v>32</v>
      </c>
      <c r="F7" s="12" t="s">
        <v>14</v>
      </c>
      <c r="G7" s="12"/>
      <c r="H7" s="12"/>
      <c r="I7" s="12"/>
      <c r="J7" s="12"/>
      <c r="K7" s="13" t="s">
        <v>22</v>
      </c>
      <c r="L7" s="14"/>
      <c r="M7" s="15"/>
      <c r="N7" s="14"/>
      <c r="O7" s="16"/>
    </row>
    <row r="8" spans="1:15" x14ac:dyDescent="0.4">
      <c r="A8" s="10">
        <f t="shared" ref="A8:A49" si="0">ROW()-6</f>
        <v>2</v>
      </c>
      <c r="B8" s="11"/>
      <c r="C8" s="12"/>
      <c r="D8" s="12"/>
      <c r="E8" s="12" t="s">
        <v>90</v>
      </c>
      <c r="F8" s="12" t="s">
        <v>91</v>
      </c>
      <c r="G8" s="12"/>
      <c r="H8" s="12"/>
      <c r="I8" s="12"/>
      <c r="J8" s="12"/>
      <c r="K8" s="13" t="s">
        <v>92</v>
      </c>
      <c r="L8" s="14"/>
      <c r="M8" s="15"/>
      <c r="N8" s="14"/>
      <c r="O8" s="16"/>
    </row>
    <row r="9" spans="1:15" ht="63" x14ac:dyDescent="0.4">
      <c r="A9" s="10"/>
      <c r="B9" s="11"/>
      <c r="C9" s="12"/>
      <c r="D9" s="12"/>
      <c r="E9" s="12"/>
      <c r="F9" s="12" t="s">
        <v>89</v>
      </c>
      <c r="G9" s="12"/>
      <c r="H9" s="12"/>
      <c r="I9" s="12"/>
      <c r="J9" s="12"/>
      <c r="K9" s="13" t="s">
        <v>93</v>
      </c>
      <c r="L9" s="14"/>
      <c r="M9" s="15"/>
      <c r="N9" s="14"/>
      <c r="O9" s="16"/>
    </row>
    <row r="10" spans="1:15" x14ac:dyDescent="0.4">
      <c r="A10" s="10"/>
      <c r="B10" s="11"/>
      <c r="C10" s="12"/>
      <c r="D10" s="12"/>
      <c r="E10" s="12"/>
      <c r="F10" s="12"/>
      <c r="G10" s="12" t="s">
        <v>15</v>
      </c>
      <c r="H10" s="12"/>
      <c r="I10" s="12"/>
      <c r="J10" s="12"/>
      <c r="K10" s="13" t="s">
        <v>16</v>
      </c>
      <c r="L10" s="14"/>
      <c r="M10" s="15"/>
      <c r="N10" s="14"/>
      <c r="O10" s="16"/>
    </row>
    <row r="11" spans="1:15" x14ac:dyDescent="0.4">
      <c r="A11" s="10"/>
      <c r="B11" s="11"/>
      <c r="C11" s="12"/>
      <c r="D11" s="12"/>
      <c r="E11" s="12"/>
      <c r="F11" s="12"/>
      <c r="G11" s="12" t="s">
        <v>89</v>
      </c>
      <c r="H11" s="12"/>
      <c r="I11" s="12"/>
      <c r="J11" s="12"/>
      <c r="K11" s="13"/>
      <c r="L11" s="14"/>
      <c r="M11" s="15"/>
      <c r="N11" s="14"/>
      <c r="O11" s="16"/>
    </row>
    <row r="12" spans="1:15" x14ac:dyDescent="0.4">
      <c r="A12" s="10"/>
      <c r="B12" s="11"/>
      <c r="C12" s="12"/>
      <c r="D12" s="12"/>
      <c r="E12" s="12"/>
      <c r="F12" s="12"/>
      <c r="G12" s="12"/>
      <c r="H12" s="12"/>
      <c r="I12" s="12"/>
      <c r="J12" s="12"/>
      <c r="K12" s="13"/>
      <c r="L12" s="14"/>
      <c r="M12" s="15"/>
      <c r="N12" s="14"/>
      <c r="O12" s="16"/>
    </row>
    <row r="13" spans="1:15" x14ac:dyDescent="0.4">
      <c r="A13" s="10"/>
      <c r="B13" s="11"/>
      <c r="C13" s="12"/>
      <c r="D13" s="12"/>
      <c r="E13" s="12"/>
      <c r="F13" s="12"/>
      <c r="G13" s="12"/>
      <c r="H13" s="12"/>
      <c r="I13" s="12"/>
      <c r="J13" s="12"/>
      <c r="K13" s="13"/>
      <c r="L13" s="14"/>
      <c r="M13" s="15"/>
      <c r="N13" s="14"/>
      <c r="O13" s="16"/>
    </row>
    <row r="14" spans="1:15" x14ac:dyDescent="0.4">
      <c r="A14" s="10"/>
      <c r="B14" s="11"/>
      <c r="C14" s="12"/>
      <c r="D14" s="12"/>
      <c r="E14" s="12"/>
      <c r="F14" s="12"/>
      <c r="G14" s="12"/>
      <c r="H14" s="12"/>
      <c r="I14" s="12"/>
      <c r="J14" s="12"/>
      <c r="K14" s="13"/>
      <c r="L14" s="14"/>
      <c r="M14" s="15"/>
      <c r="N14" s="14"/>
      <c r="O14" s="16"/>
    </row>
    <row r="15" spans="1:15" x14ac:dyDescent="0.4">
      <c r="A15" s="10"/>
      <c r="B15" s="11"/>
      <c r="C15" s="12"/>
      <c r="D15" s="12"/>
      <c r="E15" s="12"/>
      <c r="F15" s="12"/>
      <c r="G15" s="12"/>
      <c r="H15" s="12"/>
      <c r="I15" s="12"/>
      <c r="J15" s="12"/>
      <c r="K15" s="13"/>
      <c r="L15" s="14"/>
      <c r="M15" s="15"/>
      <c r="N15" s="14"/>
      <c r="O15" s="16"/>
    </row>
    <row r="16" spans="1:15" x14ac:dyDescent="0.4">
      <c r="A16" s="10"/>
      <c r="B16" s="11"/>
      <c r="C16" s="12"/>
      <c r="D16" s="12"/>
      <c r="E16" s="12"/>
      <c r="F16" s="12"/>
      <c r="G16" s="12"/>
      <c r="H16" s="12"/>
      <c r="I16" s="12"/>
      <c r="J16" s="12"/>
      <c r="K16" s="13"/>
      <c r="L16" s="14"/>
      <c r="M16" s="15"/>
      <c r="N16" s="14"/>
      <c r="O16" s="16"/>
    </row>
    <row r="17" spans="1:15" x14ac:dyDescent="0.4">
      <c r="A17" s="10">
        <f t="shared" si="0"/>
        <v>11</v>
      </c>
      <c r="B17" s="11"/>
      <c r="C17" s="12"/>
      <c r="D17" s="11"/>
      <c r="E17" s="11"/>
      <c r="F17" s="11"/>
      <c r="G17" s="11" t="s">
        <v>33</v>
      </c>
      <c r="H17" s="12"/>
      <c r="I17" s="12"/>
      <c r="J17" s="12"/>
      <c r="K17" s="13"/>
      <c r="L17" s="14"/>
      <c r="M17" s="15"/>
      <c r="N17" s="14"/>
      <c r="O17" s="16"/>
    </row>
    <row r="18" spans="1:15" x14ac:dyDescent="0.4">
      <c r="A18" s="10">
        <f t="shared" si="0"/>
        <v>12</v>
      </c>
      <c r="B18" s="11"/>
      <c r="C18" s="12"/>
      <c r="D18" s="11"/>
      <c r="E18" s="11"/>
      <c r="F18" s="11"/>
      <c r="G18" s="11" t="s">
        <v>33</v>
      </c>
      <c r="H18" s="12"/>
      <c r="I18" s="12"/>
      <c r="J18" s="12"/>
      <c r="K18" s="13"/>
      <c r="L18" s="14"/>
      <c r="M18" s="15"/>
      <c r="N18" s="14"/>
      <c r="O18" s="16"/>
    </row>
    <row r="19" spans="1:15" ht="126" x14ac:dyDescent="0.4">
      <c r="A19" s="10">
        <f t="shared" si="0"/>
        <v>13</v>
      </c>
      <c r="B19" s="12"/>
      <c r="C19" s="12"/>
      <c r="D19" s="12"/>
      <c r="E19" s="12" t="s">
        <v>34</v>
      </c>
      <c r="F19" s="12"/>
      <c r="G19" s="11" t="s">
        <v>40</v>
      </c>
      <c r="H19" s="11"/>
      <c r="I19" s="12"/>
      <c r="J19" s="12"/>
      <c r="K19" s="21" t="s">
        <v>35</v>
      </c>
      <c r="L19" s="14"/>
      <c r="M19" s="15"/>
      <c r="N19" s="14"/>
      <c r="O19" s="16"/>
    </row>
    <row r="20" spans="1:15" ht="126" x14ac:dyDescent="0.4">
      <c r="A20" s="10"/>
      <c r="B20" s="12"/>
      <c r="C20" s="11"/>
      <c r="D20" s="12"/>
      <c r="E20" s="12"/>
      <c r="F20" s="12"/>
      <c r="G20" s="11" t="s">
        <v>41</v>
      </c>
      <c r="H20" s="11"/>
      <c r="I20" s="12"/>
      <c r="J20" s="12"/>
      <c r="K20" s="21" t="s">
        <v>36</v>
      </c>
      <c r="L20" s="14"/>
      <c r="M20" s="15"/>
      <c r="N20" s="14"/>
      <c r="O20" s="16"/>
    </row>
    <row r="21" spans="1:15" ht="110.25" x14ac:dyDescent="0.4">
      <c r="A21" s="10"/>
      <c r="B21" s="12"/>
      <c r="C21" s="11"/>
      <c r="D21" s="12"/>
      <c r="E21" s="12"/>
      <c r="F21" s="12"/>
      <c r="G21" s="11" t="s">
        <v>44</v>
      </c>
      <c r="H21" s="11"/>
      <c r="I21" s="12"/>
      <c r="J21" s="12"/>
      <c r="K21" s="21" t="s">
        <v>37</v>
      </c>
      <c r="L21" s="14"/>
      <c r="M21" s="15"/>
      <c r="N21" s="14"/>
      <c r="O21" s="16"/>
    </row>
    <row r="22" spans="1:15" ht="126" x14ac:dyDescent="0.4">
      <c r="A22" s="10"/>
      <c r="B22" s="12"/>
      <c r="C22" s="11"/>
      <c r="D22" s="12"/>
      <c r="E22" s="12"/>
      <c r="F22" s="12"/>
      <c r="G22" s="11" t="s">
        <v>42</v>
      </c>
      <c r="H22" s="11"/>
      <c r="I22" s="12"/>
      <c r="J22" s="12"/>
      <c r="K22" s="21" t="s">
        <v>38</v>
      </c>
      <c r="L22" s="14"/>
      <c r="M22" s="15"/>
      <c r="N22" s="14"/>
      <c r="O22" s="16"/>
    </row>
    <row r="23" spans="1:15" ht="126" x14ac:dyDescent="0.4">
      <c r="A23" s="10">
        <f t="shared" si="0"/>
        <v>17</v>
      </c>
      <c r="B23" s="11"/>
      <c r="C23" s="11"/>
      <c r="D23" s="12"/>
      <c r="E23" s="12"/>
      <c r="F23" s="12"/>
      <c r="G23" s="11" t="s">
        <v>43</v>
      </c>
      <c r="H23" s="11"/>
      <c r="I23" s="12"/>
      <c r="J23" s="12"/>
      <c r="K23" s="21" t="s">
        <v>39</v>
      </c>
      <c r="L23" s="14"/>
      <c r="M23" s="15"/>
      <c r="N23" s="14"/>
      <c r="O23" s="16"/>
    </row>
    <row r="24" spans="1:15" ht="126" x14ac:dyDescent="0.4">
      <c r="A24" s="10">
        <f t="shared" si="0"/>
        <v>18</v>
      </c>
      <c r="B24" s="12"/>
      <c r="C24" s="12"/>
      <c r="D24" s="12"/>
      <c r="E24" s="12" t="s">
        <v>24</v>
      </c>
      <c r="F24" s="12"/>
      <c r="G24" s="12" t="s">
        <v>23</v>
      </c>
      <c r="H24" s="12" t="s">
        <v>25</v>
      </c>
      <c r="I24" s="12"/>
      <c r="J24" s="12"/>
      <c r="K24" s="13" t="s">
        <v>29</v>
      </c>
      <c r="L24" s="14"/>
      <c r="M24" s="15"/>
      <c r="N24" s="14"/>
      <c r="O24" s="16"/>
    </row>
    <row r="25" spans="1:15" ht="47.25" x14ac:dyDescent="0.4">
      <c r="A25" s="10">
        <f t="shared" si="0"/>
        <v>19</v>
      </c>
      <c r="B25" s="11"/>
      <c r="C25" s="12"/>
      <c r="D25" s="12"/>
      <c r="E25" s="12"/>
      <c r="F25" s="12"/>
      <c r="G25" s="12"/>
      <c r="H25" s="12" t="s">
        <v>26</v>
      </c>
      <c r="I25" s="11" t="s">
        <v>27</v>
      </c>
      <c r="J25" s="12"/>
      <c r="K25" s="13" t="s">
        <v>56</v>
      </c>
      <c r="L25" s="14"/>
      <c r="M25" s="15"/>
      <c r="N25" s="14"/>
      <c r="O25" s="16"/>
    </row>
    <row r="26" spans="1:15" ht="31.5" x14ac:dyDescent="0.4">
      <c r="A26" s="10">
        <f t="shared" si="0"/>
        <v>20</v>
      </c>
      <c r="B26" s="12"/>
      <c r="C26" s="12"/>
      <c r="D26" s="12"/>
      <c r="E26" s="12"/>
      <c r="F26" s="12"/>
      <c r="G26" s="12"/>
      <c r="H26" s="12"/>
      <c r="I26" s="12" t="s">
        <v>28</v>
      </c>
      <c r="J26" s="12"/>
      <c r="K26" s="13" t="s">
        <v>72</v>
      </c>
      <c r="L26" s="14"/>
      <c r="M26" s="15"/>
      <c r="N26" s="14"/>
      <c r="O26" s="16"/>
    </row>
    <row r="27" spans="1:15" ht="31.5" x14ac:dyDescent="0.4">
      <c r="A27" s="10">
        <f t="shared" si="0"/>
        <v>21</v>
      </c>
      <c r="B27" s="11"/>
      <c r="C27" s="12"/>
      <c r="D27" s="12"/>
      <c r="E27" s="12"/>
      <c r="F27" s="12"/>
      <c r="G27" s="12" t="s">
        <v>30</v>
      </c>
      <c r="H27" s="12"/>
      <c r="I27" s="12"/>
      <c r="J27" s="12"/>
      <c r="K27" s="13" t="s">
        <v>31</v>
      </c>
      <c r="L27" s="14"/>
      <c r="M27" s="15"/>
      <c r="N27" s="14"/>
      <c r="O27" s="16"/>
    </row>
    <row r="28" spans="1:15" ht="31.5" x14ac:dyDescent="0.4">
      <c r="A28" s="10">
        <f t="shared" si="0"/>
        <v>22</v>
      </c>
      <c r="B28" s="11"/>
      <c r="C28" s="12"/>
      <c r="D28" s="12"/>
      <c r="E28" s="12"/>
      <c r="F28" s="12"/>
      <c r="G28" s="12" t="s">
        <v>45</v>
      </c>
      <c r="H28" s="12"/>
      <c r="I28" s="12"/>
      <c r="J28" s="12"/>
      <c r="K28" s="13" t="s">
        <v>46</v>
      </c>
      <c r="L28" s="14"/>
      <c r="M28" s="15"/>
      <c r="N28" s="14"/>
      <c r="O28" s="16"/>
    </row>
    <row r="29" spans="1:15" ht="31.5" x14ac:dyDescent="0.4">
      <c r="A29" s="10">
        <f t="shared" si="0"/>
        <v>23</v>
      </c>
      <c r="B29" s="11"/>
      <c r="C29" s="12"/>
      <c r="D29" s="12"/>
      <c r="E29" s="12"/>
      <c r="F29" s="12"/>
      <c r="G29" s="12" t="s">
        <v>47</v>
      </c>
      <c r="H29" s="12" t="s">
        <v>25</v>
      </c>
      <c r="I29" s="12"/>
      <c r="J29" s="12"/>
      <c r="K29" s="13" t="s">
        <v>73</v>
      </c>
      <c r="L29" s="14"/>
      <c r="M29" s="15"/>
      <c r="N29" s="14"/>
      <c r="O29" s="16"/>
    </row>
    <row r="30" spans="1:15" ht="31.5" x14ac:dyDescent="0.4">
      <c r="A30" s="10">
        <f t="shared" si="0"/>
        <v>24</v>
      </c>
      <c r="B30" s="11"/>
      <c r="C30" s="12"/>
      <c r="D30" s="12"/>
      <c r="E30" s="12"/>
      <c r="F30" s="12"/>
      <c r="G30" s="12" t="s">
        <v>48</v>
      </c>
      <c r="H30" s="12"/>
      <c r="I30" s="12"/>
      <c r="J30" s="12"/>
      <c r="K30" s="13" t="s">
        <v>57</v>
      </c>
      <c r="L30" s="14"/>
      <c r="M30" s="15"/>
      <c r="N30" s="14"/>
      <c r="O30" s="16"/>
    </row>
    <row r="31" spans="1:15" x14ac:dyDescent="0.4">
      <c r="A31" s="10">
        <f t="shared" si="0"/>
        <v>25</v>
      </c>
      <c r="B31" s="11"/>
      <c r="C31" s="12"/>
      <c r="D31" s="12"/>
      <c r="E31" s="12"/>
      <c r="F31" s="12"/>
      <c r="G31" s="12" t="s">
        <v>49</v>
      </c>
      <c r="H31" s="12" t="s">
        <v>26</v>
      </c>
      <c r="I31" s="12"/>
      <c r="J31" s="12"/>
      <c r="K31" s="13" t="s">
        <v>74</v>
      </c>
      <c r="L31" s="14"/>
      <c r="M31" s="15"/>
      <c r="N31" s="14"/>
      <c r="O31" s="16"/>
    </row>
    <row r="32" spans="1:15" x14ac:dyDescent="0.4">
      <c r="A32" s="10">
        <f t="shared" si="0"/>
        <v>26</v>
      </c>
      <c r="B32" s="11"/>
      <c r="C32" s="12"/>
      <c r="D32" s="12"/>
      <c r="E32" s="12"/>
      <c r="F32" s="12"/>
      <c r="G32" s="12" t="s">
        <v>50</v>
      </c>
      <c r="H32" s="12" t="s">
        <v>26</v>
      </c>
      <c r="I32" s="12"/>
      <c r="J32" s="12"/>
      <c r="K32" s="13" t="s">
        <v>74</v>
      </c>
      <c r="L32" s="14"/>
      <c r="M32" s="15"/>
      <c r="N32" s="14"/>
      <c r="O32" s="16"/>
    </row>
    <row r="33" spans="1:15" ht="63" x14ac:dyDescent="0.4">
      <c r="A33" s="10"/>
      <c r="B33" s="11"/>
      <c r="C33" s="12"/>
      <c r="D33" s="12"/>
      <c r="E33" s="12"/>
      <c r="F33" s="12"/>
      <c r="G33" s="12"/>
      <c r="H33" s="12" t="s">
        <v>75</v>
      </c>
      <c r="I33" s="12"/>
      <c r="J33" s="12"/>
      <c r="K33" s="13" t="s">
        <v>77</v>
      </c>
      <c r="L33" s="14"/>
      <c r="M33" s="15"/>
      <c r="N33" s="14"/>
      <c r="O33" s="16"/>
    </row>
    <row r="34" spans="1:15" ht="63" x14ac:dyDescent="0.4">
      <c r="A34" s="10"/>
      <c r="B34" s="11"/>
      <c r="C34" s="12"/>
      <c r="D34" s="12"/>
      <c r="E34" s="12"/>
      <c r="F34" s="12"/>
      <c r="G34" s="12"/>
      <c r="H34" s="12" t="s">
        <v>76</v>
      </c>
      <c r="I34" s="12"/>
      <c r="J34" s="12"/>
      <c r="K34" s="13" t="s">
        <v>78</v>
      </c>
      <c r="L34" s="14"/>
      <c r="M34" s="15"/>
      <c r="N34" s="14"/>
      <c r="O34" s="16"/>
    </row>
    <row r="35" spans="1:15" x14ac:dyDescent="0.4">
      <c r="A35" s="10">
        <f t="shared" si="0"/>
        <v>29</v>
      </c>
      <c r="B35" s="11"/>
      <c r="C35" s="12"/>
      <c r="D35" s="12"/>
      <c r="E35" s="12"/>
      <c r="F35" s="12"/>
      <c r="G35" s="12" t="s">
        <v>51</v>
      </c>
      <c r="H35" s="12" t="s">
        <v>54</v>
      </c>
      <c r="I35" s="12"/>
      <c r="J35" s="12"/>
      <c r="K35" s="13" t="s">
        <v>58</v>
      </c>
      <c r="L35" s="14"/>
      <c r="M35" s="15"/>
      <c r="N35" s="14"/>
      <c r="O35" s="16"/>
    </row>
    <row r="36" spans="1:15" x14ac:dyDescent="0.4">
      <c r="A36" s="10">
        <f t="shared" si="0"/>
        <v>30</v>
      </c>
      <c r="B36" s="12"/>
      <c r="C36" s="12"/>
      <c r="D36" s="12"/>
      <c r="E36" s="12"/>
      <c r="F36" s="12"/>
      <c r="G36" s="12"/>
      <c r="H36" s="12" t="s">
        <v>26</v>
      </c>
      <c r="I36" s="12"/>
      <c r="J36" s="12"/>
      <c r="K36" s="13" t="s">
        <v>55</v>
      </c>
      <c r="L36" s="14"/>
      <c r="M36" s="15"/>
      <c r="N36" s="14"/>
      <c r="O36" s="16"/>
    </row>
    <row r="37" spans="1:15" ht="31.5" x14ac:dyDescent="0.4">
      <c r="A37" s="10"/>
      <c r="B37" s="12"/>
      <c r="C37" s="12"/>
      <c r="D37" s="12"/>
      <c r="E37" s="12"/>
      <c r="F37" s="12"/>
      <c r="G37" s="12" t="s">
        <v>52</v>
      </c>
      <c r="H37" s="12"/>
      <c r="I37" s="12"/>
      <c r="J37" s="12"/>
      <c r="K37" s="13" t="s">
        <v>53</v>
      </c>
      <c r="L37" s="14"/>
      <c r="M37" s="15"/>
      <c r="N37" s="14"/>
      <c r="O37" s="16"/>
    </row>
    <row r="38" spans="1:15" x14ac:dyDescent="0.4">
      <c r="A38" s="10">
        <f t="shared" si="0"/>
        <v>32</v>
      </c>
      <c r="B38" s="11"/>
      <c r="C38" s="12"/>
      <c r="D38" s="12"/>
      <c r="E38" s="12" t="s">
        <v>59</v>
      </c>
      <c r="F38" s="12"/>
      <c r="G38" s="12" t="s">
        <v>60</v>
      </c>
      <c r="H38" s="12"/>
      <c r="I38" s="12"/>
      <c r="J38" s="12"/>
      <c r="K38" s="13"/>
      <c r="L38" s="14"/>
      <c r="M38" s="15"/>
      <c r="N38" s="14"/>
      <c r="O38" s="16"/>
    </row>
    <row r="39" spans="1:15" x14ac:dyDescent="0.4">
      <c r="A39" s="10">
        <f t="shared" si="0"/>
        <v>33</v>
      </c>
      <c r="B39" s="12"/>
      <c r="C39" s="12"/>
      <c r="D39" s="12"/>
      <c r="E39" s="12"/>
      <c r="F39" s="12"/>
      <c r="G39" s="11" t="s">
        <v>33</v>
      </c>
      <c r="H39" s="11"/>
      <c r="I39" s="11"/>
      <c r="J39" s="11"/>
      <c r="K39" s="13"/>
      <c r="L39" s="14"/>
      <c r="M39" s="15"/>
      <c r="N39" s="14"/>
      <c r="O39" s="16"/>
    </row>
    <row r="40" spans="1:15" x14ac:dyDescent="0.4">
      <c r="A40" s="10">
        <f t="shared" si="0"/>
        <v>34</v>
      </c>
      <c r="B40" s="12"/>
      <c r="C40" s="12"/>
      <c r="D40" s="12"/>
      <c r="E40" s="12"/>
      <c r="F40" s="12"/>
      <c r="G40" s="12" t="s">
        <v>33</v>
      </c>
      <c r="H40" s="12"/>
      <c r="I40" s="11"/>
      <c r="J40" s="11"/>
      <c r="K40" s="13"/>
      <c r="L40" s="14"/>
      <c r="M40" s="15"/>
      <c r="N40" s="14"/>
      <c r="O40" s="16"/>
    </row>
    <row r="41" spans="1:15" x14ac:dyDescent="0.4">
      <c r="A41" s="10">
        <f t="shared" si="0"/>
        <v>35</v>
      </c>
      <c r="B41" s="12"/>
      <c r="C41" s="12"/>
      <c r="D41" s="12"/>
      <c r="E41" s="12"/>
      <c r="F41" s="12"/>
      <c r="G41" s="12"/>
      <c r="H41" s="11"/>
      <c r="I41" s="11"/>
      <c r="J41" s="11"/>
      <c r="K41" s="13"/>
      <c r="L41" s="14"/>
      <c r="M41" s="15"/>
      <c r="N41" s="14"/>
      <c r="O41" s="16"/>
    </row>
    <row r="42" spans="1:15" x14ac:dyDescent="0.4">
      <c r="A42" s="10"/>
      <c r="B42" s="12"/>
      <c r="C42" s="12"/>
      <c r="D42" s="12"/>
      <c r="E42" s="12"/>
      <c r="F42" s="12"/>
      <c r="G42" s="11"/>
      <c r="H42" s="11"/>
      <c r="I42" s="11"/>
      <c r="J42" s="11"/>
      <c r="K42" s="13"/>
      <c r="L42" s="14"/>
      <c r="M42" s="15"/>
      <c r="N42" s="14"/>
      <c r="O42" s="16"/>
    </row>
    <row r="43" spans="1:15" ht="47.25" x14ac:dyDescent="0.4">
      <c r="A43" s="10"/>
      <c r="B43" s="12"/>
      <c r="C43" s="12" t="s">
        <v>71</v>
      </c>
      <c r="D43" s="12" t="s">
        <v>80</v>
      </c>
      <c r="E43" s="12" t="s">
        <v>81</v>
      </c>
      <c r="F43" s="12"/>
      <c r="G43" s="11" t="s">
        <v>82</v>
      </c>
      <c r="H43" s="11"/>
      <c r="I43" s="11"/>
      <c r="J43" s="11"/>
      <c r="K43" s="13" t="s">
        <v>83</v>
      </c>
      <c r="L43" s="14"/>
      <c r="M43" s="15"/>
      <c r="N43" s="14"/>
      <c r="O43" s="16"/>
    </row>
    <row r="44" spans="1:15" ht="31.5" x14ac:dyDescent="0.4">
      <c r="A44" s="10"/>
      <c r="B44" s="12"/>
      <c r="C44" s="12"/>
      <c r="D44" s="12"/>
      <c r="E44" s="12" t="s">
        <v>84</v>
      </c>
      <c r="F44" s="12"/>
      <c r="G44" s="11" t="s">
        <v>85</v>
      </c>
      <c r="H44" s="11"/>
      <c r="I44" s="11"/>
      <c r="J44" s="11"/>
      <c r="K44" s="13" t="s">
        <v>83</v>
      </c>
      <c r="L44" s="14"/>
      <c r="M44" s="15"/>
      <c r="N44" s="14"/>
      <c r="O44" s="16"/>
    </row>
    <row r="45" spans="1:15" ht="31.5" x14ac:dyDescent="0.4">
      <c r="A45" s="10">
        <f t="shared" si="0"/>
        <v>39</v>
      </c>
      <c r="B45" s="12"/>
      <c r="C45" s="12"/>
      <c r="D45" s="12"/>
      <c r="E45" s="12" t="s">
        <v>84</v>
      </c>
      <c r="F45" s="12"/>
      <c r="G45" s="11" t="s">
        <v>86</v>
      </c>
      <c r="H45" s="11"/>
      <c r="I45" s="11"/>
      <c r="J45" s="11"/>
      <c r="K45" s="13" t="s">
        <v>87</v>
      </c>
      <c r="L45" s="14"/>
      <c r="M45" s="15"/>
      <c r="N45" s="14"/>
      <c r="O45" s="16"/>
    </row>
    <row r="46" spans="1:15" x14ac:dyDescent="0.4">
      <c r="A46" s="10">
        <f t="shared" si="0"/>
        <v>40</v>
      </c>
      <c r="B46" s="12"/>
      <c r="C46" s="12"/>
      <c r="D46" s="12" t="s">
        <v>71</v>
      </c>
      <c r="E46" s="11"/>
      <c r="F46" s="11"/>
      <c r="G46" s="11"/>
      <c r="H46" s="11"/>
      <c r="I46" s="11"/>
      <c r="J46" s="11"/>
      <c r="K46" s="13"/>
      <c r="L46" s="14"/>
      <c r="M46" s="15"/>
      <c r="N46" s="14"/>
      <c r="O46" s="16"/>
    </row>
    <row r="47" spans="1:15" x14ac:dyDescent="0.4">
      <c r="A47" s="10">
        <f t="shared" si="0"/>
        <v>41</v>
      </c>
      <c r="B47" s="12"/>
      <c r="C47" s="12"/>
      <c r="D47" s="12"/>
      <c r="E47" s="12"/>
      <c r="F47" s="12"/>
      <c r="G47" s="12"/>
      <c r="H47" s="11"/>
      <c r="I47" s="11"/>
      <c r="J47" s="11"/>
      <c r="K47" s="13"/>
      <c r="L47" s="14"/>
      <c r="M47" s="15"/>
      <c r="N47" s="14"/>
      <c r="O47" s="16"/>
    </row>
    <row r="48" spans="1:15" x14ac:dyDescent="0.4">
      <c r="A48" s="10">
        <f t="shared" si="0"/>
        <v>42</v>
      </c>
      <c r="B48" s="12"/>
      <c r="C48" s="12"/>
      <c r="D48" s="12"/>
      <c r="E48" s="12"/>
      <c r="F48" s="12"/>
      <c r="G48" s="11"/>
      <c r="H48" s="11"/>
      <c r="I48" s="11"/>
      <c r="J48" s="11"/>
      <c r="K48" s="13"/>
      <c r="L48" s="14"/>
      <c r="M48" s="15"/>
      <c r="N48" s="14"/>
      <c r="O48" s="16"/>
    </row>
    <row r="49" spans="1:15" x14ac:dyDescent="0.4">
      <c r="A49" s="10">
        <f t="shared" si="0"/>
        <v>43</v>
      </c>
      <c r="B49" s="12"/>
      <c r="C49" s="12"/>
      <c r="D49" s="12"/>
      <c r="E49" s="12"/>
      <c r="F49" s="12"/>
      <c r="G49" s="12"/>
      <c r="H49" s="11"/>
      <c r="I49" s="11"/>
      <c r="J49" s="11"/>
      <c r="K49" s="13"/>
      <c r="L49" s="14"/>
      <c r="M49" s="15"/>
      <c r="N49" s="14"/>
      <c r="O49" s="16"/>
    </row>
    <row r="50" spans="1:15" x14ac:dyDescent="0.4">
      <c r="A50" s="10"/>
      <c r="B50" s="12"/>
      <c r="C50" s="12"/>
      <c r="D50" s="12"/>
      <c r="E50" s="11"/>
      <c r="F50" s="11"/>
      <c r="G50" s="12"/>
      <c r="H50" s="11"/>
      <c r="I50" s="11"/>
      <c r="J50" s="11"/>
      <c r="K50" s="13"/>
      <c r="L50" s="14"/>
      <c r="M50" s="15"/>
      <c r="N50" s="14"/>
      <c r="O50" s="16"/>
    </row>
    <row r="51" spans="1:15" x14ac:dyDescent="0.4">
      <c r="A51" s="10"/>
      <c r="B51" s="12"/>
      <c r="C51" s="12"/>
      <c r="D51" s="12"/>
      <c r="E51" s="12"/>
      <c r="F51" s="12"/>
      <c r="G51" s="11"/>
      <c r="H51" s="11"/>
      <c r="I51" s="11"/>
      <c r="J51" s="11"/>
      <c r="K51" s="13"/>
      <c r="L51" s="14"/>
      <c r="M51" s="15"/>
      <c r="N51" s="14"/>
      <c r="O51" s="16"/>
    </row>
    <row r="52" spans="1:15" x14ac:dyDescent="0.4">
      <c r="A52" s="10"/>
      <c r="B52" s="12"/>
      <c r="C52" s="12"/>
      <c r="D52" s="12"/>
      <c r="E52" s="12"/>
      <c r="F52" s="12"/>
      <c r="G52" s="12"/>
      <c r="H52" s="11"/>
      <c r="I52" s="11"/>
      <c r="J52" s="11"/>
      <c r="K52" s="13"/>
      <c r="L52" s="14"/>
      <c r="M52" s="15"/>
      <c r="N52" s="14"/>
      <c r="O52" s="16"/>
    </row>
    <row r="53" spans="1:15" x14ac:dyDescent="0.4">
      <c r="A53" s="10"/>
      <c r="B53" s="12"/>
      <c r="C53" s="12"/>
      <c r="D53" s="12"/>
      <c r="E53" s="12"/>
      <c r="F53" s="12"/>
      <c r="G53" s="12"/>
      <c r="H53" s="11"/>
      <c r="I53" s="11"/>
      <c r="J53" s="11"/>
      <c r="K53" s="13"/>
      <c r="L53" s="14"/>
      <c r="M53" s="15"/>
      <c r="N53" s="14"/>
      <c r="O53" s="16"/>
    </row>
    <row r="54" spans="1:15" x14ac:dyDescent="0.4">
      <c r="A54" s="10"/>
      <c r="B54" s="12"/>
      <c r="C54" s="12"/>
      <c r="D54" s="12"/>
      <c r="E54" s="11"/>
      <c r="F54" s="11"/>
      <c r="G54" s="18"/>
      <c r="H54" s="11"/>
      <c r="I54" s="11"/>
      <c r="J54" s="11"/>
      <c r="K54" s="13"/>
      <c r="L54" s="14"/>
      <c r="M54" s="15"/>
      <c r="N54" s="14"/>
      <c r="O54" s="16"/>
    </row>
    <row r="55" spans="1:15" x14ac:dyDescent="0.4">
      <c r="A55" s="10"/>
      <c r="B55" s="12"/>
      <c r="C55" s="12"/>
      <c r="D55" s="12"/>
      <c r="E55" s="11"/>
      <c r="F55" s="11"/>
      <c r="G55" s="18"/>
      <c r="H55" s="11"/>
      <c r="I55" s="11"/>
      <c r="J55" s="11"/>
      <c r="K55" s="13"/>
      <c r="L55" s="14"/>
      <c r="M55" s="15"/>
      <c r="N55" s="14"/>
      <c r="O55" s="16"/>
    </row>
    <row r="56" spans="1:15" x14ac:dyDescent="0.4">
      <c r="A56" s="10"/>
      <c r="B56" s="12"/>
      <c r="C56" s="12"/>
      <c r="D56" s="12"/>
      <c r="E56" s="11"/>
      <c r="F56" s="11"/>
      <c r="G56" s="17"/>
      <c r="H56" s="12"/>
      <c r="I56" s="12"/>
      <c r="J56" s="12"/>
      <c r="K56" s="13"/>
      <c r="L56" s="14"/>
      <c r="M56" s="15"/>
      <c r="N56" s="14"/>
      <c r="O56" s="16"/>
    </row>
    <row r="57" spans="1:15" x14ac:dyDescent="0.4">
      <c r="A57" s="10"/>
      <c r="B57" s="12"/>
      <c r="C57" s="12"/>
      <c r="D57" s="12"/>
      <c r="E57" s="11"/>
      <c r="F57" s="11"/>
      <c r="G57" s="17"/>
      <c r="H57" s="12"/>
      <c r="I57" s="12"/>
      <c r="J57" s="12"/>
      <c r="K57" s="13"/>
      <c r="L57" s="14"/>
      <c r="M57" s="15"/>
      <c r="N57" s="14"/>
      <c r="O57" s="16"/>
    </row>
    <row r="58" spans="1:15" x14ac:dyDescent="0.4">
      <c r="A58" s="10"/>
      <c r="B58" s="12"/>
      <c r="C58" s="12"/>
      <c r="D58" s="12"/>
      <c r="E58" s="11"/>
      <c r="F58" s="11"/>
      <c r="G58" s="17"/>
      <c r="H58" s="12"/>
      <c r="I58" s="12"/>
      <c r="J58" s="12"/>
      <c r="K58" s="13"/>
      <c r="L58" s="14"/>
      <c r="M58" s="15"/>
      <c r="N58" s="14"/>
      <c r="O58" s="16"/>
    </row>
    <row r="59" spans="1:15" x14ac:dyDescent="0.4">
      <c r="A59" s="10"/>
      <c r="B59" s="12"/>
      <c r="C59" s="12"/>
      <c r="D59" s="12"/>
      <c r="E59" s="11"/>
      <c r="F59" s="11"/>
      <c r="G59" s="17"/>
      <c r="H59" s="12"/>
      <c r="I59" s="12"/>
      <c r="J59" s="12"/>
      <c r="K59" s="13"/>
      <c r="L59" s="14"/>
      <c r="M59" s="15"/>
      <c r="N59" s="14"/>
      <c r="O59" s="16"/>
    </row>
    <row r="60" spans="1:15" x14ac:dyDescent="0.4">
      <c r="A60" s="10"/>
      <c r="B60" s="12"/>
      <c r="C60" s="12"/>
      <c r="D60" s="11"/>
      <c r="E60" s="11"/>
      <c r="F60" s="11"/>
      <c r="G60" s="18"/>
      <c r="H60" s="12"/>
      <c r="I60" s="12"/>
      <c r="J60" s="12"/>
      <c r="K60" s="13"/>
      <c r="L60" s="14"/>
      <c r="M60" s="15"/>
      <c r="N60" s="14"/>
      <c r="O60" s="16"/>
    </row>
    <row r="61" spans="1:15" x14ac:dyDescent="0.4">
      <c r="A61" s="10"/>
      <c r="B61" s="12"/>
      <c r="C61" s="12"/>
      <c r="D61" s="12"/>
      <c r="E61" s="11"/>
      <c r="F61" s="11"/>
      <c r="G61" s="18"/>
      <c r="H61" s="12"/>
      <c r="I61" s="12"/>
      <c r="J61" s="12"/>
      <c r="K61" s="13"/>
      <c r="L61" s="14"/>
      <c r="M61" s="15"/>
      <c r="N61" s="14"/>
      <c r="O61" s="16"/>
    </row>
    <row r="62" spans="1:15" x14ac:dyDescent="0.4">
      <c r="A62" s="10"/>
      <c r="B62" s="12"/>
      <c r="C62" s="12"/>
      <c r="D62" s="12"/>
      <c r="E62" s="11"/>
      <c r="F62" s="11"/>
      <c r="G62" s="18"/>
      <c r="H62" s="12"/>
      <c r="I62" s="12"/>
      <c r="J62" s="12"/>
      <c r="K62" s="13"/>
      <c r="L62" s="14"/>
      <c r="M62" s="15"/>
      <c r="N62" s="14"/>
      <c r="O62" s="16"/>
    </row>
    <row r="63" spans="1:15" x14ac:dyDescent="0.4">
      <c r="A63" s="10"/>
      <c r="B63" s="12"/>
      <c r="C63" s="12"/>
      <c r="D63" s="12"/>
      <c r="E63" s="11"/>
      <c r="F63" s="11"/>
      <c r="G63" s="18"/>
      <c r="H63" s="18"/>
      <c r="I63" s="12"/>
      <c r="J63" s="12"/>
      <c r="K63" s="13"/>
      <c r="L63" s="14"/>
      <c r="M63" s="15"/>
      <c r="N63" s="14"/>
      <c r="O63" s="16"/>
    </row>
    <row r="64" spans="1:15" x14ac:dyDescent="0.4">
      <c r="A64" s="10"/>
      <c r="B64" s="12"/>
      <c r="C64" s="12"/>
      <c r="D64" s="12"/>
      <c r="E64" s="11"/>
      <c r="F64" s="11"/>
      <c r="G64" s="18"/>
      <c r="H64" s="18"/>
      <c r="I64" s="12"/>
      <c r="J64" s="12"/>
      <c r="K64" s="13"/>
      <c r="L64" s="14"/>
      <c r="M64" s="15"/>
      <c r="N64" s="14"/>
      <c r="O64" s="16"/>
    </row>
    <row r="65" spans="1:15" x14ac:dyDescent="0.4">
      <c r="A65" s="10"/>
      <c r="B65" s="12"/>
      <c r="C65" s="12"/>
      <c r="D65" s="12"/>
      <c r="E65" s="11"/>
      <c r="F65" s="11"/>
      <c r="G65" s="18"/>
      <c r="H65" s="18"/>
      <c r="I65" s="12"/>
      <c r="J65" s="12"/>
      <c r="K65" s="13"/>
      <c r="L65" s="14"/>
      <c r="M65" s="15"/>
      <c r="N65" s="14"/>
      <c r="O65" s="16"/>
    </row>
    <row r="66" spans="1:15" x14ac:dyDescent="0.4">
      <c r="A66" s="10"/>
      <c r="B66" s="12"/>
      <c r="C66" s="12"/>
      <c r="D66" s="12"/>
      <c r="E66" s="11"/>
      <c r="F66" s="11"/>
      <c r="G66" s="18"/>
      <c r="H66" s="18"/>
      <c r="I66" s="12"/>
      <c r="J66" s="12"/>
      <c r="K66" s="13"/>
      <c r="L66" s="14"/>
      <c r="M66" s="15"/>
      <c r="N66" s="14"/>
      <c r="O66" s="16"/>
    </row>
    <row r="67" spans="1:15" x14ac:dyDescent="0.4">
      <c r="A67" s="10"/>
      <c r="B67" s="12"/>
      <c r="C67" s="12"/>
      <c r="D67" s="12"/>
      <c r="E67" s="11"/>
      <c r="F67" s="11"/>
      <c r="G67" s="18"/>
      <c r="H67" s="18"/>
      <c r="I67" s="12"/>
      <c r="J67" s="12"/>
      <c r="K67" s="13"/>
      <c r="L67" s="14"/>
      <c r="M67" s="15"/>
      <c r="N67" s="14"/>
      <c r="O67" s="16"/>
    </row>
    <row r="68" spans="1:15" x14ac:dyDescent="0.4">
      <c r="A68" s="10"/>
      <c r="B68" s="12"/>
      <c r="C68" s="12"/>
      <c r="D68" s="12"/>
      <c r="E68" s="11"/>
      <c r="F68" s="11"/>
      <c r="G68" s="18"/>
      <c r="H68" s="18"/>
      <c r="I68" s="12"/>
      <c r="J68" s="12"/>
      <c r="K68" s="13"/>
      <c r="L68" s="14"/>
      <c r="M68" s="15"/>
      <c r="N68" s="14"/>
      <c r="O68" s="16"/>
    </row>
    <row r="69" spans="1:15" x14ac:dyDescent="0.4">
      <c r="A69" s="10"/>
      <c r="B69" s="12"/>
      <c r="C69" s="12" t="s">
        <v>88</v>
      </c>
      <c r="D69" s="12"/>
      <c r="E69" s="11"/>
      <c r="F69" s="11"/>
      <c r="G69" s="18"/>
      <c r="H69" s="18"/>
      <c r="I69" s="12"/>
      <c r="J69" s="12"/>
      <c r="K69" s="13"/>
      <c r="L69" s="14"/>
      <c r="M69" s="15"/>
      <c r="N69" s="14"/>
      <c r="O69" s="16"/>
    </row>
    <row r="70" spans="1:15" x14ac:dyDescent="0.4">
      <c r="A70" s="10"/>
      <c r="B70" s="12"/>
      <c r="C70" s="12"/>
      <c r="D70" s="12"/>
      <c r="E70" s="11"/>
      <c r="F70" s="11"/>
      <c r="G70" s="18"/>
      <c r="H70" s="18"/>
      <c r="I70" s="12"/>
      <c r="J70" s="12"/>
      <c r="K70" s="13"/>
      <c r="L70" s="14"/>
      <c r="M70" s="15"/>
      <c r="N70" s="14"/>
      <c r="O70" s="16"/>
    </row>
    <row r="71" spans="1:15" x14ac:dyDescent="0.4">
      <c r="A71" s="10"/>
      <c r="B71" s="12"/>
      <c r="C71" s="12"/>
      <c r="D71" s="12"/>
      <c r="E71" s="11"/>
      <c r="F71" s="11"/>
      <c r="G71" s="18"/>
      <c r="H71" s="18"/>
      <c r="I71" s="18"/>
      <c r="J71" s="18"/>
      <c r="K71" s="13"/>
      <c r="L71" s="14"/>
      <c r="M71" s="15"/>
      <c r="N71" s="14"/>
      <c r="O71" s="16"/>
    </row>
    <row r="72" spans="1:15" x14ac:dyDescent="0.4">
      <c r="A72" s="10"/>
      <c r="B72" s="12"/>
      <c r="C72" s="12"/>
      <c r="D72" s="12"/>
      <c r="E72" s="11"/>
      <c r="F72" s="11"/>
      <c r="G72" s="18"/>
      <c r="H72" s="18"/>
      <c r="I72" s="18"/>
      <c r="J72" s="18"/>
      <c r="K72" s="13"/>
      <c r="L72" s="14"/>
      <c r="M72" s="15"/>
      <c r="N72" s="14"/>
      <c r="O72" s="16"/>
    </row>
    <row r="73" spans="1:15" x14ac:dyDescent="0.4">
      <c r="A73" s="10"/>
      <c r="B73" s="12"/>
      <c r="C73" s="12"/>
      <c r="D73" s="12"/>
      <c r="E73" s="11"/>
      <c r="F73" s="11"/>
      <c r="G73" s="18"/>
      <c r="H73" s="18"/>
      <c r="I73" s="12"/>
      <c r="J73" s="12"/>
      <c r="K73" s="13"/>
      <c r="L73" s="14"/>
      <c r="M73" s="15"/>
      <c r="N73" s="14"/>
      <c r="O73" s="16"/>
    </row>
    <row r="74" spans="1:15" x14ac:dyDescent="0.4">
      <c r="A74" s="10"/>
      <c r="B74" s="12"/>
      <c r="C74" s="12"/>
      <c r="D74" s="12"/>
      <c r="E74" s="11"/>
      <c r="F74" s="11"/>
      <c r="G74" s="18"/>
      <c r="H74" s="18"/>
      <c r="I74" s="12"/>
      <c r="J74" s="12"/>
      <c r="K74" s="13"/>
      <c r="L74" s="14"/>
      <c r="M74" s="15"/>
      <c r="N74" s="14"/>
      <c r="O74" s="16"/>
    </row>
    <row r="75" spans="1:15" x14ac:dyDescent="0.4">
      <c r="A75" s="10"/>
      <c r="B75" s="12"/>
      <c r="C75" s="12"/>
      <c r="D75" s="12"/>
      <c r="E75" s="11"/>
      <c r="F75" s="11"/>
      <c r="G75" s="18"/>
      <c r="H75" s="18"/>
      <c r="I75" s="12"/>
      <c r="J75" s="12"/>
      <c r="K75" s="13"/>
      <c r="L75" s="14"/>
      <c r="M75" s="15"/>
      <c r="N75" s="14"/>
      <c r="O75" s="16"/>
    </row>
    <row r="76" spans="1:15" x14ac:dyDescent="0.4">
      <c r="A76" s="10"/>
      <c r="B76" s="12"/>
      <c r="C76" s="12"/>
      <c r="D76" s="12"/>
      <c r="E76" s="11"/>
      <c r="F76" s="11"/>
      <c r="G76" s="18"/>
      <c r="H76" s="18"/>
      <c r="I76" s="12"/>
      <c r="J76" s="12"/>
      <c r="K76" s="13"/>
      <c r="L76" s="14"/>
      <c r="M76" s="15"/>
      <c r="N76" s="14"/>
      <c r="O76" s="16"/>
    </row>
    <row r="77" spans="1:15" x14ac:dyDescent="0.4">
      <c r="A77" s="10"/>
      <c r="B77" s="12"/>
      <c r="C77" s="12"/>
      <c r="D77" s="12"/>
      <c r="E77" s="11"/>
      <c r="F77" s="11"/>
      <c r="G77" s="18"/>
      <c r="H77" s="18"/>
      <c r="I77" s="18"/>
      <c r="J77" s="18"/>
      <c r="K77" s="13"/>
      <c r="L77" s="14"/>
      <c r="M77" s="15"/>
      <c r="N77" s="14"/>
      <c r="O77" s="16"/>
    </row>
    <row r="78" spans="1:15" x14ac:dyDescent="0.4">
      <c r="A78" s="10"/>
      <c r="B78" s="12"/>
      <c r="C78" s="12"/>
      <c r="D78" s="12"/>
      <c r="E78" s="11"/>
      <c r="F78" s="11"/>
      <c r="G78" s="18"/>
      <c r="H78" s="18"/>
      <c r="I78" s="18"/>
      <c r="J78" s="18"/>
      <c r="K78" s="13"/>
      <c r="L78" s="14"/>
      <c r="M78" s="15"/>
      <c r="N78" s="14"/>
      <c r="O78" s="16"/>
    </row>
    <row r="79" spans="1:15" x14ac:dyDescent="0.4">
      <c r="A79" s="10"/>
      <c r="B79" s="12"/>
      <c r="C79" s="12"/>
      <c r="D79" s="12"/>
      <c r="E79" s="11"/>
      <c r="F79" s="11"/>
      <c r="G79" s="18"/>
      <c r="H79" s="18"/>
      <c r="I79" s="18"/>
      <c r="J79" s="18"/>
      <c r="K79" s="13"/>
      <c r="L79" s="14"/>
      <c r="M79" s="15"/>
      <c r="N79" s="14"/>
      <c r="O79" s="16"/>
    </row>
    <row r="80" spans="1:15" x14ac:dyDescent="0.4">
      <c r="A80" s="10"/>
      <c r="B80" s="12"/>
      <c r="C80" s="12"/>
      <c r="D80" s="12"/>
      <c r="E80" s="11"/>
      <c r="F80" s="11"/>
      <c r="G80" s="18"/>
      <c r="H80" s="18"/>
      <c r="I80" s="18"/>
      <c r="J80" s="18"/>
      <c r="K80" s="13"/>
      <c r="L80" s="14"/>
      <c r="M80" s="15"/>
      <c r="N80" s="14"/>
      <c r="O80" s="16"/>
    </row>
    <row r="81" spans="1:15" x14ac:dyDescent="0.4">
      <c r="A81" s="10"/>
      <c r="B81" s="12"/>
      <c r="C81" s="12"/>
      <c r="D81" s="12"/>
      <c r="E81" s="11"/>
      <c r="F81" s="11"/>
      <c r="G81" s="18"/>
      <c r="H81" s="18"/>
      <c r="I81" s="18"/>
      <c r="J81" s="18"/>
      <c r="K81" s="13"/>
      <c r="L81" s="14"/>
      <c r="M81" s="15"/>
      <c r="N81" s="14"/>
      <c r="O81" s="16"/>
    </row>
    <row r="82" spans="1:15" x14ac:dyDescent="0.4">
      <c r="A82" s="10"/>
      <c r="B82" s="12"/>
      <c r="C82" s="12"/>
      <c r="D82" s="12"/>
      <c r="E82" s="11"/>
      <c r="F82" s="11"/>
      <c r="G82" s="18"/>
      <c r="H82" s="18"/>
      <c r="I82" s="18"/>
      <c r="J82" s="18"/>
      <c r="K82" s="13"/>
      <c r="L82" s="14"/>
      <c r="M82" s="15"/>
      <c r="N82" s="14"/>
      <c r="O82" s="16"/>
    </row>
    <row r="83" spans="1:15" x14ac:dyDescent="0.4">
      <c r="A83" s="10"/>
      <c r="B83" s="12"/>
      <c r="C83" s="12"/>
      <c r="D83" s="12"/>
      <c r="E83" s="11"/>
      <c r="F83" s="11"/>
      <c r="G83" s="18"/>
      <c r="H83" s="18"/>
      <c r="I83" s="18"/>
      <c r="J83" s="18"/>
      <c r="K83" s="13"/>
      <c r="L83" s="14"/>
      <c r="M83" s="15"/>
      <c r="N83" s="14"/>
      <c r="O83" s="16"/>
    </row>
    <row r="84" spans="1:15" x14ac:dyDescent="0.4">
      <c r="A84" s="10"/>
      <c r="B84" s="12"/>
      <c r="C84" s="12"/>
      <c r="D84" s="12"/>
      <c r="E84" s="11"/>
      <c r="F84" s="11"/>
      <c r="G84" s="18"/>
      <c r="H84" s="18"/>
      <c r="I84" s="18"/>
      <c r="J84" s="18"/>
      <c r="K84" s="13"/>
      <c r="L84" s="14"/>
      <c r="M84" s="15"/>
      <c r="N84" s="14"/>
      <c r="O84" s="16"/>
    </row>
    <row r="85" spans="1:15" x14ac:dyDescent="0.4">
      <c r="A85" s="10"/>
      <c r="B85" s="12"/>
      <c r="C85" s="12"/>
      <c r="D85" s="11"/>
      <c r="E85" s="11"/>
      <c r="F85" s="11"/>
      <c r="G85" s="11"/>
      <c r="H85" s="12"/>
      <c r="I85" s="12"/>
      <c r="J85" s="12"/>
      <c r="K85" s="13"/>
      <c r="L85" s="14"/>
      <c r="M85" s="15"/>
      <c r="N85" s="14"/>
      <c r="O85" s="16"/>
    </row>
    <row r="86" spans="1:15" x14ac:dyDescent="0.4">
      <c r="A86" s="10"/>
      <c r="B86" s="12"/>
      <c r="C86" s="12"/>
      <c r="D86" s="12"/>
      <c r="E86" s="11"/>
      <c r="F86" s="11"/>
      <c r="G86" s="11"/>
      <c r="H86" s="11"/>
      <c r="I86" s="11"/>
      <c r="J86" s="11"/>
      <c r="K86" s="13"/>
      <c r="L86" s="14"/>
      <c r="M86" s="15"/>
      <c r="N86" s="14"/>
      <c r="O86" s="16"/>
    </row>
    <row r="87" spans="1:15" x14ac:dyDescent="0.4">
      <c r="A87" s="10"/>
      <c r="B87" s="12"/>
      <c r="C87" s="12"/>
      <c r="D87" s="12"/>
      <c r="E87" s="11"/>
      <c r="F87" s="11"/>
      <c r="G87" s="12"/>
      <c r="H87" s="11"/>
      <c r="I87" s="11"/>
      <c r="J87" s="11"/>
      <c r="K87" s="13"/>
      <c r="L87" s="14"/>
      <c r="M87" s="15"/>
      <c r="N87" s="14"/>
      <c r="O87" s="16"/>
    </row>
    <row r="88" spans="1:15" x14ac:dyDescent="0.4">
      <c r="A88" s="10"/>
      <c r="B88" s="12"/>
      <c r="C88" s="12"/>
      <c r="D88" s="12"/>
      <c r="E88" s="11"/>
      <c r="F88" s="11"/>
      <c r="G88" s="12"/>
      <c r="H88" s="12"/>
      <c r="I88" s="11"/>
      <c r="J88" s="11"/>
      <c r="K88" s="13"/>
      <c r="L88" s="14"/>
      <c r="M88" s="15"/>
      <c r="N88" s="14"/>
      <c r="O88" s="16"/>
    </row>
    <row r="89" spans="1:15" x14ac:dyDescent="0.4">
      <c r="A89" s="10"/>
      <c r="B89" s="12"/>
      <c r="C89" s="12"/>
      <c r="D89" s="12"/>
      <c r="E89" s="11"/>
      <c r="F89" s="11"/>
      <c r="G89" s="12"/>
      <c r="H89" s="12"/>
      <c r="I89" s="11"/>
      <c r="J89" s="11"/>
      <c r="K89" s="13"/>
      <c r="L89" s="14"/>
      <c r="M89" s="15"/>
      <c r="N89" s="14"/>
      <c r="O89" s="16"/>
    </row>
    <row r="90" spans="1:15" x14ac:dyDescent="0.4">
      <c r="A90" s="10"/>
      <c r="B90" s="12"/>
      <c r="C90" s="12"/>
      <c r="D90" s="12"/>
      <c r="E90" s="11"/>
      <c r="F90" s="11"/>
      <c r="G90" s="12"/>
      <c r="H90" s="12"/>
      <c r="I90" s="11"/>
      <c r="J90" s="11"/>
      <c r="K90" s="13"/>
      <c r="L90" s="14"/>
      <c r="M90" s="15"/>
      <c r="N90" s="14"/>
      <c r="O90" s="16"/>
    </row>
    <row r="91" spans="1:15" x14ac:dyDescent="0.4">
      <c r="A91" s="10"/>
      <c r="B91" s="12"/>
      <c r="C91" s="12" t="s">
        <v>62</v>
      </c>
      <c r="D91" s="12" t="s">
        <v>63</v>
      </c>
      <c r="E91" s="11"/>
      <c r="F91" s="11"/>
      <c r="G91" s="12"/>
      <c r="H91" s="12"/>
      <c r="I91" s="11"/>
      <c r="J91" s="11"/>
      <c r="K91" s="13"/>
      <c r="L91" s="14"/>
      <c r="M91" s="15"/>
      <c r="N91" s="14"/>
      <c r="O91" s="16"/>
    </row>
    <row r="92" spans="1:15" x14ac:dyDescent="0.4">
      <c r="A92" s="10"/>
      <c r="B92" s="12"/>
      <c r="C92" s="12"/>
      <c r="D92" s="12" t="s">
        <v>64</v>
      </c>
      <c r="E92" s="11"/>
      <c r="F92" s="11"/>
      <c r="G92" s="12"/>
      <c r="H92" s="12"/>
      <c r="I92" s="11"/>
      <c r="J92" s="11"/>
      <c r="K92" s="13"/>
      <c r="L92" s="14"/>
      <c r="M92" s="15"/>
      <c r="N92" s="14"/>
      <c r="O92" s="16"/>
    </row>
    <row r="93" spans="1:15" x14ac:dyDescent="0.4">
      <c r="A93" s="10"/>
      <c r="B93" s="12"/>
      <c r="C93" s="12"/>
      <c r="D93" s="12" t="s">
        <v>65</v>
      </c>
      <c r="E93" s="11"/>
      <c r="F93" s="11"/>
      <c r="G93" s="12"/>
      <c r="H93" s="12"/>
      <c r="I93" s="11"/>
      <c r="J93" s="11"/>
      <c r="K93" s="13"/>
      <c r="L93" s="14"/>
      <c r="M93" s="15"/>
      <c r="N93" s="14"/>
      <c r="O93" s="16"/>
    </row>
    <row r="94" spans="1:15" x14ac:dyDescent="0.4">
      <c r="A94" s="10"/>
      <c r="B94" s="12"/>
      <c r="C94" s="12"/>
      <c r="D94" s="12" t="s">
        <v>66</v>
      </c>
      <c r="E94" s="11"/>
      <c r="F94" s="11"/>
      <c r="G94" s="12"/>
      <c r="H94" s="12"/>
      <c r="I94" s="11"/>
      <c r="J94" s="11"/>
      <c r="K94" s="13"/>
      <c r="L94" s="14"/>
      <c r="M94" s="15"/>
      <c r="N94" s="14"/>
      <c r="O94" s="16"/>
    </row>
    <row r="95" spans="1:15" x14ac:dyDescent="0.4">
      <c r="A95" s="10"/>
      <c r="B95" s="12"/>
      <c r="C95" s="12"/>
      <c r="D95" s="12" t="s">
        <v>67</v>
      </c>
      <c r="E95" s="11"/>
      <c r="F95" s="11"/>
      <c r="G95" s="11"/>
      <c r="H95" s="12"/>
      <c r="I95" s="11"/>
      <c r="J95" s="11"/>
      <c r="K95" s="13"/>
      <c r="L95" s="14"/>
      <c r="M95" s="15"/>
      <c r="N95" s="14"/>
      <c r="O95" s="16"/>
    </row>
    <row r="96" spans="1:15" x14ac:dyDescent="0.4">
      <c r="A96" s="10"/>
      <c r="B96" s="12"/>
      <c r="C96" s="12"/>
      <c r="D96" s="12" t="s">
        <v>68</v>
      </c>
      <c r="E96" s="11"/>
      <c r="F96" s="11"/>
      <c r="G96" s="11"/>
      <c r="H96" s="11"/>
      <c r="I96" s="11"/>
      <c r="J96" s="11"/>
      <c r="K96" s="13"/>
      <c r="L96" s="14"/>
      <c r="M96" s="15"/>
      <c r="N96" s="14"/>
      <c r="O96" s="16"/>
    </row>
    <row r="97" spans="1:15" x14ac:dyDescent="0.4">
      <c r="A97" s="10"/>
      <c r="B97" s="12"/>
      <c r="C97" s="12"/>
      <c r="D97" s="12" t="s">
        <v>69</v>
      </c>
      <c r="E97" s="11"/>
      <c r="F97" s="11"/>
      <c r="G97" s="12"/>
      <c r="H97" s="11"/>
      <c r="I97" s="11"/>
      <c r="J97" s="11"/>
      <c r="K97" s="13"/>
      <c r="L97" s="14"/>
      <c r="M97" s="15"/>
      <c r="N97" s="14"/>
      <c r="O97" s="16"/>
    </row>
    <row r="98" spans="1:15" x14ac:dyDescent="0.4">
      <c r="A98" s="10"/>
      <c r="B98" s="12"/>
      <c r="C98" s="12"/>
      <c r="D98" s="12" t="s">
        <v>70</v>
      </c>
      <c r="E98" s="11"/>
      <c r="F98" s="11"/>
      <c r="G98" s="12"/>
      <c r="H98" s="11"/>
      <c r="I98" s="11"/>
      <c r="J98" s="11"/>
      <c r="K98" s="13"/>
      <c r="L98" s="14"/>
      <c r="M98" s="15"/>
      <c r="N98" s="14"/>
      <c r="O98" s="16"/>
    </row>
    <row r="99" spans="1:15" x14ac:dyDescent="0.4">
      <c r="A99" s="10"/>
      <c r="B99" s="12"/>
      <c r="C99" s="12"/>
      <c r="D99" s="12"/>
      <c r="E99" s="11"/>
      <c r="F99" s="11"/>
      <c r="G99" s="12"/>
      <c r="H99" s="11"/>
      <c r="I99" s="11"/>
      <c r="J99" s="11"/>
      <c r="K99" s="13"/>
      <c r="L99" s="14"/>
      <c r="M99" s="15"/>
      <c r="N99" s="14"/>
      <c r="O99" s="16"/>
    </row>
    <row r="100" spans="1:15" x14ac:dyDescent="0.4">
      <c r="A100" s="10"/>
      <c r="B100" s="12"/>
      <c r="C100" s="12"/>
      <c r="D100" s="12"/>
      <c r="E100" s="11"/>
      <c r="F100" s="11"/>
      <c r="G100" s="12"/>
      <c r="H100" s="11"/>
      <c r="I100" s="11"/>
      <c r="J100" s="11"/>
      <c r="K100" s="13"/>
      <c r="L100" s="14"/>
      <c r="M100" s="15"/>
      <c r="N100" s="14"/>
      <c r="O100" s="16"/>
    </row>
    <row r="101" spans="1:15" x14ac:dyDescent="0.4">
      <c r="A101" s="10"/>
      <c r="B101" s="12"/>
      <c r="C101" s="12"/>
      <c r="D101" s="12"/>
      <c r="E101" s="11"/>
      <c r="F101" s="11"/>
      <c r="G101" s="12"/>
      <c r="H101" s="11"/>
      <c r="I101" s="11"/>
      <c r="J101" s="11"/>
      <c r="K101" s="13"/>
      <c r="L101" s="14"/>
      <c r="M101" s="15"/>
      <c r="N101" s="14"/>
      <c r="O101" s="16"/>
    </row>
    <row r="102" spans="1:15" x14ac:dyDescent="0.4">
      <c r="A102" s="10"/>
      <c r="B102" s="12"/>
      <c r="C102" s="12"/>
      <c r="D102" s="12"/>
      <c r="E102" s="11"/>
      <c r="F102" s="11"/>
      <c r="G102" s="12"/>
      <c r="H102" s="11"/>
      <c r="I102" s="11"/>
      <c r="J102" s="11"/>
      <c r="K102" s="13"/>
      <c r="L102" s="14"/>
      <c r="M102" s="15"/>
      <c r="N102" s="14"/>
      <c r="O102" s="16"/>
    </row>
    <row r="103" spans="1:15" x14ac:dyDescent="0.4">
      <c r="A103" s="10"/>
      <c r="B103" s="12"/>
      <c r="C103" s="12"/>
      <c r="D103" s="12"/>
      <c r="E103" s="11"/>
      <c r="F103" s="11"/>
      <c r="G103" s="12"/>
      <c r="H103" s="11"/>
      <c r="I103" s="12"/>
      <c r="J103" s="12"/>
      <c r="K103" s="13"/>
      <c r="L103" s="14"/>
      <c r="M103" s="15"/>
      <c r="N103" s="14"/>
      <c r="O103" s="16"/>
    </row>
    <row r="104" spans="1:15" x14ac:dyDescent="0.4">
      <c r="A104" s="10"/>
      <c r="B104" s="12"/>
      <c r="C104" s="12"/>
      <c r="D104" s="12"/>
      <c r="E104" s="11"/>
      <c r="F104" s="11"/>
      <c r="G104" s="12"/>
      <c r="H104" s="11"/>
      <c r="I104" s="12"/>
      <c r="J104" s="12"/>
      <c r="K104" s="13"/>
      <c r="L104" s="14"/>
      <c r="M104" s="15"/>
      <c r="N104" s="14"/>
      <c r="O104" s="16"/>
    </row>
  </sheetData>
  <mergeCells count="6">
    <mergeCell ref="D6:I6"/>
    <mergeCell ref="A1:E1"/>
    <mergeCell ref="A2:B2"/>
    <mergeCell ref="A3:B3"/>
    <mergeCell ref="A4:E4"/>
    <mergeCell ref="A5:E5"/>
  </mergeCells>
  <phoneticPr fontId="2"/>
  <pageMargins left="0.7" right="0.7" top="0.75" bottom="0.75" header="0.3" footer="0.3"/>
  <pageSetup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0D7409-ADBE-455C-8C13-704B2B6724F6}">
  <dimension ref="A2"/>
  <sheetViews>
    <sheetView zoomScale="40" zoomScaleNormal="40" workbookViewId="0">
      <selection activeCell="AG92" sqref="AG92"/>
    </sheetView>
  </sheetViews>
  <sheetFormatPr defaultRowHeight="18.75" x14ac:dyDescent="0.4"/>
  <sheetData>
    <row r="2" spans="1:1" x14ac:dyDescent="0.4">
      <c r="A2" t="s">
        <v>437</v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F095E-330F-489E-9B9E-718A07FCFBCF}">
  <dimension ref="A1"/>
  <sheetViews>
    <sheetView zoomScale="40" zoomScaleNormal="40" workbookViewId="0">
      <selection activeCell="AG2" sqref="AG2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D557B1-A418-414E-B864-697927E82B55}">
  <dimension ref="A1"/>
  <sheetViews>
    <sheetView zoomScale="40" zoomScaleNormal="40" workbookViewId="0">
      <selection activeCell="AG2" sqref="AG2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DEFFA-7AF2-4E04-A960-B8DA689889C6}">
  <dimension ref="A1"/>
  <sheetViews>
    <sheetView zoomScale="40" zoomScaleNormal="40" workbookViewId="0">
      <selection activeCell="AK55" sqref="AK55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7C2773-3933-4AB5-AAC4-AEA2E42F09AA}">
  <dimension ref="A1"/>
  <sheetViews>
    <sheetView zoomScale="40" zoomScaleNormal="40" workbookViewId="0">
      <selection activeCell="AE109" sqref="AE109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359EF7-90F9-4398-95F0-9CB0F4FD6BBC}">
  <dimension ref="A1"/>
  <sheetViews>
    <sheetView zoomScale="40" zoomScaleNormal="40" workbookViewId="0">
      <selection activeCell="AG111" sqref="AG111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C4D457-4D78-4B59-887A-140FADE3FD96}">
  <dimension ref="A1"/>
  <sheetViews>
    <sheetView topLeftCell="A118" zoomScale="40" zoomScaleNormal="40" workbookViewId="0">
      <selection activeCell="AH135" sqref="AH135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C58EF2-79C5-45F5-8B3C-EEECFB1FF0B6}">
  <dimension ref="A2:BD7"/>
  <sheetViews>
    <sheetView topLeftCell="A25" zoomScale="40" zoomScaleNormal="40" workbookViewId="0">
      <selection activeCell="AH62" sqref="AH62"/>
    </sheetView>
  </sheetViews>
  <sheetFormatPr defaultRowHeight="18.75" x14ac:dyDescent="0.4"/>
  <sheetData>
    <row r="2" spans="1:56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56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505</v>
      </c>
      <c r="M3" s="45" t="s">
        <v>506</v>
      </c>
      <c r="N3" s="45" t="s">
        <v>507</v>
      </c>
      <c r="O3" s="45" t="s">
        <v>508</v>
      </c>
      <c r="P3" s="45" t="s">
        <v>509</v>
      </c>
      <c r="Q3" s="45" t="s">
        <v>510</v>
      </c>
      <c r="R3" s="45" t="s">
        <v>511</v>
      </c>
      <c r="S3" s="45" t="s">
        <v>512</v>
      </c>
      <c r="T3" s="45" t="s">
        <v>513</v>
      </c>
      <c r="U3" s="45" t="s">
        <v>514</v>
      </c>
      <c r="V3" s="45" t="s">
        <v>515</v>
      </c>
      <c r="W3" s="46" t="s">
        <v>503</v>
      </c>
      <c r="X3" s="46" t="s">
        <v>503</v>
      </c>
      <c r="Y3" s="45" t="s">
        <v>533</v>
      </c>
      <c r="Z3" s="46" t="s">
        <v>503</v>
      </c>
      <c r="AA3" s="46" t="s">
        <v>503</v>
      </c>
      <c r="AB3" s="45" t="s">
        <v>559</v>
      </c>
      <c r="AC3" s="45" t="s">
        <v>518</v>
      </c>
      <c r="AD3" s="45" t="s">
        <v>525</v>
      </c>
      <c r="AE3" s="48" t="s">
        <v>503</v>
      </c>
      <c r="AF3" s="48" t="s">
        <v>503</v>
      </c>
      <c r="AG3" s="48" t="s">
        <v>503</v>
      </c>
      <c r="AH3" s="48" t="s">
        <v>503</v>
      </c>
      <c r="AI3" s="48" t="s">
        <v>503</v>
      </c>
      <c r="AJ3" s="48" t="s">
        <v>503</v>
      </c>
      <c r="AK3" s="45" t="s">
        <v>523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5" t="s">
        <v>526</v>
      </c>
      <c r="AS3" s="45" t="s">
        <v>527</v>
      </c>
      <c r="AT3" s="45" t="s">
        <v>528</v>
      </c>
      <c r="AU3" s="45" t="s">
        <v>529</v>
      </c>
      <c r="AV3" s="45" t="s">
        <v>519</v>
      </c>
      <c r="AW3" s="48" t="s">
        <v>503</v>
      </c>
      <c r="AX3" s="48" t="s">
        <v>503</v>
      </c>
      <c r="AY3" s="48" t="s">
        <v>503</v>
      </c>
      <c r="AZ3" s="48" t="s">
        <v>503</v>
      </c>
      <c r="BA3" s="48" t="s">
        <v>503</v>
      </c>
      <c r="BB3" s="48" t="s">
        <v>503</v>
      </c>
      <c r="BC3" s="45" t="s">
        <v>524</v>
      </c>
      <c r="BD3" s="45" t="s">
        <v>531</v>
      </c>
    </row>
    <row r="7" spans="1:56" x14ac:dyDescent="0.4">
      <c r="A7" t="s">
        <v>437</v>
      </c>
    </row>
  </sheetData>
  <phoneticPr fontId="2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7A16C-FE5E-45D0-BEE3-F3A15B51AB67}">
  <dimension ref="A1:A2"/>
  <sheetViews>
    <sheetView zoomScale="40" zoomScaleNormal="40" workbookViewId="0">
      <selection activeCell="BH99" sqref="BH99"/>
    </sheetView>
  </sheetViews>
  <sheetFormatPr defaultRowHeight="18.75" x14ac:dyDescent="0.4"/>
  <sheetData>
    <row r="1" spans="1:1" x14ac:dyDescent="0.4">
      <c r="A1" t="s">
        <v>551</v>
      </c>
    </row>
    <row r="2" spans="1:1" x14ac:dyDescent="0.4">
      <c r="A2" t="s">
        <v>437</v>
      </c>
    </row>
  </sheetData>
  <phoneticPr fontId="2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346885-CF7D-4916-AA2F-B488594B258F}">
  <dimension ref="A1"/>
  <sheetViews>
    <sheetView zoomScale="40" zoomScaleNormal="40" workbookViewId="0">
      <selection activeCell="AC18" sqref="AC18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84B44F-B66B-454B-A9C9-36D0C379FBD9}">
  <dimension ref="A1:AF1"/>
  <sheetViews>
    <sheetView zoomScale="40" zoomScaleNormal="40" workbookViewId="0">
      <selection activeCell="A77" sqref="A77"/>
    </sheetView>
  </sheetViews>
  <sheetFormatPr defaultRowHeight="18.75" x14ac:dyDescent="0.4"/>
  <sheetData>
    <row r="1" spans="1:32" x14ac:dyDescent="0.4">
      <c r="A1" t="s">
        <v>437</v>
      </c>
      <c r="AF1" t="s">
        <v>438</v>
      </c>
    </row>
  </sheetData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E54353-5696-4C94-8E8D-892B0401E3F7}">
  <dimension ref="A1:BR34"/>
  <sheetViews>
    <sheetView zoomScale="40" zoomScaleNormal="40" workbookViewId="0">
      <selection activeCell="A7" sqref="A7"/>
    </sheetView>
  </sheetViews>
  <sheetFormatPr defaultRowHeight="18.75" x14ac:dyDescent="0.4"/>
  <cols>
    <col min="2" max="2" width="33.875" bestFit="1" customWidth="1"/>
    <col min="3" max="3" width="25.5" bestFit="1" customWidth="1"/>
    <col min="20" max="20" width="13.375" customWidth="1"/>
    <col min="32" max="32" width="19.75" bestFit="1" customWidth="1"/>
  </cols>
  <sheetData>
    <row r="1" spans="1:70" x14ac:dyDescent="0.4">
      <c r="A1" t="s">
        <v>543</v>
      </c>
    </row>
    <row r="2" spans="1:70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70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505</v>
      </c>
      <c r="M3" s="45" t="s">
        <v>506</v>
      </c>
      <c r="N3" s="45" t="s">
        <v>507</v>
      </c>
      <c r="O3" s="50" t="s">
        <v>508</v>
      </c>
      <c r="P3" s="51" t="s">
        <v>509</v>
      </c>
      <c r="Q3" s="51" t="s">
        <v>510</v>
      </c>
      <c r="R3" s="51" t="s">
        <v>511</v>
      </c>
      <c r="S3" s="51" t="s">
        <v>512</v>
      </c>
      <c r="T3" s="51" t="s">
        <v>513</v>
      </c>
      <c r="U3" s="51" t="s">
        <v>514</v>
      </c>
      <c r="V3" s="51" t="s">
        <v>515</v>
      </c>
      <c r="W3" s="46" t="s">
        <v>503</v>
      </c>
      <c r="X3" s="46" t="s">
        <v>503</v>
      </c>
      <c r="Y3" s="45" t="s">
        <v>533</v>
      </c>
      <c r="Z3" s="46" t="s">
        <v>503</v>
      </c>
      <c r="AA3" s="46" t="s">
        <v>503</v>
      </c>
      <c r="AB3" s="45" t="s">
        <v>559</v>
      </c>
      <c r="AC3" s="45" t="s">
        <v>518</v>
      </c>
      <c r="AD3" s="45" t="s">
        <v>525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5" t="s">
        <v>523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5" t="s">
        <v>526</v>
      </c>
      <c r="AS3" s="45" t="s">
        <v>527</v>
      </c>
      <c r="AT3" s="45" t="s">
        <v>528</v>
      </c>
      <c r="AU3" s="45" t="s">
        <v>529</v>
      </c>
      <c r="AV3" s="45" t="s">
        <v>519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5" t="s">
        <v>524</v>
      </c>
      <c r="BD3" s="45" t="s">
        <v>531</v>
      </c>
    </row>
    <row r="6" spans="1:70" x14ac:dyDescent="0.4">
      <c r="A6" t="s">
        <v>595</v>
      </c>
    </row>
    <row r="7" spans="1:70" x14ac:dyDescent="0.4">
      <c r="A7" s="52" t="s">
        <v>596</v>
      </c>
      <c r="B7" s="53"/>
      <c r="C7" s="52"/>
    </row>
    <row r="8" spans="1:70" ht="72" x14ac:dyDescent="0.4">
      <c r="A8" s="44" t="s">
        <v>597</v>
      </c>
      <c r="B8" s="44" t="s">
        <v>598</v>
      </c>
      <c r="C8" s="44" t="s">
        <v>599</v>
      </c>
      <c r="D8" s="44" t="s">
        <v>600</v>
      </c>
      <c r="E8" s="44" t="s">
        <v>601</v>
      </c>
      <c r="F8" s="44" t="s">
        <v>602</v>
      </c>
      <c r="G8" s="44" t="s">
        <v>603</v>
      </c>
      <c r="H8" s="44" t="s">
        <v>604</v>
      </c>
      <c r="I8" s="44" t="s">
        <v>605</v>
      </c>
      <c r="J8" s="44" t="s">
        <v>606</v>
      </c>
      <c r="K8" s="44" t="s">
        <v>607</v>
      </c>
      <c r="L8" s="44" t="s">
        <v>608</v>
      </c>
      <c r="M8" s="44" t="s">
        <v>609</v>
      </c>
      <c r="N8" s="44" t="s">
        <v>610</v>
      </c>
      <c r="O8" s="44" t="s">
        <v>611</v>
      </c>
      <c r="P8" s="44" t="s">
        <v>612</v>
      </c>
      <c r="Q8" s="44" t="s">
        <v>613</v>
      </c>
      <c r="R8" s="44" t="s">
        <v>614</v>
      </c>
      <c r="S8" s="44" t="s">
        <v>615</v>
      </c>
      <c r="T8" s="44" t="s">
        <v>616</v>
      </c>
      <c r="U8" s="44" t="s">
        <v>617</v>
      </c>
      <c r="V8" s="44" t="s">
        <v>618</v>
      </c>
      <c r="W8" s="44" t="s">
        <v>619</v>
      </c>
      <c r="X8" s="44" t="s">
        <v>620</v>
      </c>
      <c r="Y8" s="44" t="s">
        <v>621</v>
      </c>
      <c r="Z8" s="44" t="s">
        <v>622</v>
      </c>
      <c r="AA8" s="44" t="s">
        <v>623</v>
      </c>
      <c r="AB8" s="44" t="s">
        <v>624</v>
      </c>
      <c r="AC8" s="44" t="s">
        <v>625</v>
      </c>
      <c r="AD8" s="44" t="s">
        <v>626</v>
      </c>
      <c r="AE8" s="44" t="s">
        <v>627</v>
      </c>
      <c r="AF8" s="44" t="s">
        <v>628</v>
      </c>
      <c r="AG8" s="44" t="s">
        <v>629</v>
      </c>
      <c r="AH8" s="44" t="s">
        <v>630</v>
      </c>
      <c r="AI8" s="44" t="s">
        <v>631</v>
      </c>
      <c r="AJ8" s="44" t="s">
        <v>632</v>
      </c>
      <c r="AK8" s="44" t="s">
        <v>633</v>
      </c>
      <c r="AL8" s="44" t="s">
        <v>634</v>
      </c>
      <c r="AM8" s="44" t="s">
        <v>635</v>
      </c>
      <c r="AN8" s="44" t="s">
        <v>636</v>
      </c>
      <c r="AO8" s="44" t="s">
        <v>637</v>
      </c>
      <c r="AP8" s="44" t="s">
        <v>638</v>
      </c>
      <c r="AQ8" s="44" t="s">
        <v>639</v>
      </c>
      <c r="AR8" s="44" t="s">
        <v>640</v>
      </c>
      <c r="AS8" s="44" t="s">
        <v>641</v>
      </c>
      <c r="AT8" s="44" t="s">
        <v>642</v>
      </c>
      <c r="AU8" s="44" t="s">
        <v>643</v>
      </c>
      <c r="AV8" s="44" t="s">
        <v>644</v>
      </c>
      <c r="AW8" s="44" t="s">
        <v>645</v>
      </c>
      <c r="AX8" s="44" t="s">
        <v>646</v>
      </c>
      <c r="AY8" s="44" t="s">
        <v>647</v>
      </c>
      <c r="AZ8" s="44" t="s">
        <v>648</v>
      </c>
      <c r="BA8" s="44" t="s">
        <v>649</v>
      </c>
      <c r="BB8" s="44" t="s">
        <v>650</v>
      </c>
      <c r="BC8" s="44" t="s">
        <v>651</v>
      </c>
      <c r="BD8" s="44" t="s">
        <v>652</v>
      </c>
      <c r="BE8" s="44" t="s">
        <v>653</v>
      </c>
      <c r="BF8" s="44" t="s">
        <v>654</v>
      </c>
      <c r="BG8" s="44" t="s">
        <v>655</v>
      </c>
      <c r="BH8" s="44" t="s">
        <v>656</v>
      </c>
      <c r="BI8" s="44" t="s">
        <v>657</v>
      </c>
      <c r="BJ8" s="44" t="s">
        <v>658</v>
      </c>
      <c r="BK8" s="44" t="s">
        <v>659</v>
      </c>
      <c r="BL8" s="44" t="s">
        <v>660</v>
      </c>
      <c r="BM8" s="44" t="s">
        <v>661</v>
      </c>
      <c r="BN8" s="44" t="s">
        <v>662</v>
      </c>
      <c r="BO8" s="44" t="s">
        <v>663</v>
      </c>
      <c r="BP8" s="44" t="s">
        <v>664</v>
      </c>
      <c r="BQ8" s="44" t="s">
        <v>665</v>
      </c>
      <c r="BR8" s="44" t="s">
        <v>666</v>
      </c>
    </row>
    <row r="9" spans="1:70" x14ac:dyDescent="0.4">
      <c r="A9" s="45" t="s">
        <v>508</v>
      </c>
      <c r="B9" s="45" t="s">
        <v>667</v>
      </c>
      <c r="C9" s="45" t="s">
        <v>523</v>
      </c>
      <c r="D9" s="45" t="s">
        <v>523</v>
      </c>
      <c r="E9" s="45" t="s">
        <v>523</v>
      </c>
      <c r="F9" s="45" t="s">
        <v>668</v>
      </c>
      <c r="G9" s="45" t="s">
        <v>510</v>
      </c>
      <c r="H9" s="45" t="s">
        <v>511</v>
      </c>
      <c r="I9" s="45" t="s">
        <v>669</v>
      </c>
      <c r="J9" s="45" t="s">
        <v>513</v>
      </c>
      <c r="K9" s="45" t="s">
        <v>514</v>
      </c>
      <c r="L9" s="50" t="s">
        <v>670</v>
      </c>
      <c r="M9" s="51" t="s">
        <v>671</v>
      </c>
      <c r="N9" s="51" t="s">
        <v>672</v>
      </c>
      <c r="O9" s="51" t="s">
        <v>673</v>
      </c>
      <c r="P9" s="45" t="s">
        <v>523</v>
      </c>
      <c r="Q9" s="45" t="s">
        <v>523</v>
      </c>
      <c r="R9" s="45" t="s">
        <v>523</v>
      </c>
      <c r="S9" s="45" t="s">
        <v>523</v>
      </c>
      <c r="T9" s="45" t="s">
        <v>523</v>
      </c>
      <c r="U9" s="45" t="s">
        <v>523</v>
      </c>
      <c r="V9" s="45" t="s">
        <v>523</v>
      </c>
      <c r="W9" s="45" t="s">
        <v>523</v>
      </c>
      <c r="X9" s="45" t="s">
        <v>523</v>
      </c>
      <c r="Y9" s="45" t="s">
        <v>523</v>
      </c>
      <c r="Z9" s="45" t="s">
        <v>523</v>
      </c>
      <c r="AA9" s="45" t="s">
        <v>523</v>
      </c>
      <c r="AB9" s="45" t="s">
        <v>523</v>
      </c>
      <c r="AC9" s="45" t="s">
        <v>523</v>
      </c>
      <c r="AD9" s="45" t="s">
        <v>523</v>
      </c>
      <c r="AE9" s="45" t="s">
        <v>523</v>
      </c>
      <c r="AF9" s="45" t="s">
        <v>523</v>
      </c>
      <c r="AG9" s="45" t="s">
        <v>523</v>
      </c>
      <c r="AH9" s="45" t="s">
        <v>523</v>
      </c>
      <c r="AI9" s="45" t="s">
        <v>523</v>
      </c>
      <c r="AJ9" s="45" t="s">
        <v>523</v>
      </c>
      <c r="AK9" s="45" t="s">
        <v>523</v>
      </c>
      <c r="AL9" s="45" t="s">
        <v>523</v>
      </c>
      <c r="AM9" s="45" t="s">
        <v>523</v>
      </c>
      <c r="AN9" s="45" t="s">
        <v>523</v>
      </c>
      <c r="AO9" s="45" t="s">
        <v>523</v>
      </c>
      <c r="AP9" s="45" t="s">
        <v>523</v>
      </c>
      <c r="AQ9" s="45" t="s">
        <v>523</v>
      </c>
      <c r="AR9" s="45" t="s">
        <v>523</v>
      </c>
      <c r="AS9" s="45" t="s">
        <v>523</v>
      </c>
      <c r="AT9" s="45" t="s">
        <v>523</v>
      </c>
      <c r="AU9" s="45" t="s">
        <v>523</v>
      </c>
      <c r="AV9" s="45" t="s">
        <v>523</v>
      </c>
      <c r="AW9" s="45" t="s">
        <v>523</v>
      </c>
      <c r="AX9" s="45" t="s">
        <v>523</v>
      </c>
      <c r="AY9" s="45" t="s">
        <v>523</v>
      </c>
      <c r="AZ9" s="45" t="s">
        <v>523</v>
      </c>
      <c r="BA9" s="45" t="s">
        <v>523</v>
      </c>
      <c r="BB9" s="45" t="s">
        <v>523</v>
      </c>
      <c r="BC9" s="45" t="s">
        <v>523</v>
      </c>
      <c r="BD9" s="45" t="s">
        <v>523</v>
      </c>
      <c r="BE9" s="45" t="s">
        <v>523</v>
      </c>
      <c r="BF9" s="45" t="s">
        <v>523</v>
      </c>
      <c r="BG9" s="45" t="s">
        <v>523</v>
      </c>
      <c r="BH9" s="45" t="s">
        <v>523</v>
      </c>
      <c r="BI9" s="45" t="s">
        <v>523</v>
      </c>
      <c r="BJ9" s="45" t="s">
        <v>523</v>
      </c>
      <c r="BK9" s="45" t="s">
        <v>523</v>
      </c>
      <c r="BL9" s="45" t="s">
        <v>523</v>
      </c>
      <c r="BM9" s="45" t="s">
        <v>523</v>
      </c>
      <c r="BN9" s="45" t="s">
        <v>523</v>
      </c>
      <c r="BO9" s="45" t="s">
        <v>523</v>
      </c>
      <c r="BP9" s="45" t="s">
        <v>523</v>
      </c>
      <c r="BQ9" s="45" t="s">
        <v>523</v>
      </c>
      <c r="BR9" s="45" t="s">
        <v>507</v>
      </c>
    </row>
    <row r="10" spans="1:70" x14ac:dyDescent="0.4">
      <c r="A10" s="45" t="s">
        <v>509</v>
      </c>
      <c r="B10" s="45" t="s">
        <v>667</v>
      </c>
      <c r="C10" s="45" t="s">
        <v>523</v>
      </c>
      <c r="D10" s="45" t="s">
        <v>523</v>
      </c>
      <c r="E10" s="45" t="s">
        <v>523</v>
      </c>
      <c r="F10" s="45" t="s">
        <v>674</v>
      </c>
      <c r="G10" s="50" t="s">
        <v>675</v>
      </c>
      <c r="H10" s="50" t="s">
        <v>676</v>
      </c>
      <c r="I10" s="45" t="s">
        <v>677</v>
      </c>
      <c r="J10" s="45" t="s">
        <v>678</v>
      </c>
      <c r="K10" s="46" t="s">
        <v>503</v>
      </c>
      <c r="L10" s="46" t="s">
        <v>503</v>
      </c>
      <c r="M10" s="46" t="s">
        <v>503</v>
      </c>
      <c r="N10" s="46" t="s">
        <v>503</v>
      </c>
      <c r="O10" s="46" t="s">
        <v>503</v>
      </c>
      <c r="P10" s="45" t="s">
        <v>523</v>
      </c>
      <c r="Q10" s="45" t="s">
        <v>523</v>
      </c>
      <c r="R10" s="45" t="s">
        <v>523</v>
      </c>
      <c r="S10" s="45" t="s">
        <v>523</v>
      </c>
      <c r="T10" s="45" t="s">
        <v>523</v>
      </c>
      <c r="U10" s="45" t="s">
        <v>523</v>
      </c>
      <c r="V10" s="45" t="s">
        <v>523</v>
      </c>
      <c r="W10" s="45" t="s">
        <v>523</v>
      </c>
      <c r="X10" s="45" t="s">
        <v>523</v>
      </c>
      <c r="Y10" s="45" t="s">
        <v>523</v>
      </c>
      <c r="Z10" s="45" t="s">
        <v>523</v>
      </c>
      <c r="AA10" s="45" t="s">
        <v>523</v>
      </c>
      <c r="AB10" s="45" t="s">
        <v>523</v>
      </c>
      <c r="AC10" s="45" t="s">
        <v>523</v>
      </c>
      <c r="AD10" s="45" t="s">
        <v>523</v>
      </c>
      <c r="AE10" s="45" t="s">
        <v>523</v>
      </c>
      <c r="AF10" s="45" t="s">
        <v>523</v>
      </c>
      <c r="AG10" s="45" t="s">
        <v>523</v>
      </c>
      <c r="AH10" s="45" t="s">
        <v>523</v>
      </c>
      <c r="AI10" s="45" t="s">
        <v>523</v>
      </c>
      <c r="AJ10" s="45" t="s">
        <v>523</v>
      </c>
      <c r="AK10" s="45" t="s">
        <v>523</v>
      </c>
      <c r="AL10" s="45" t="s">
        <v>523</v>
      </c>
      <c r="AM10" s="45" t="s">
        <v>523</v>
      </c>
      <c r="AN10" s="45" t="s">
        <v>523</v>
      </c>
      <c r="AO10" s="45" t="s">
        <v>523</v>
      </c>
      <c r="AP10" s="45" t="s">
        <v>523</v>
      </c>
      <c r="AQ10" s="45" t="s">
        <v>523</v>
      </c>
      <c r="AR10" s="45" t="s">
        <v>523</v>
      </c>
      <c r="AS10" s="45" t="s">
        <v>523</v>
      </c>
      <c r="AT10" s="45" t="s">
        <v>523</v>
      </c>
      <c r="AU10" s="45" t="s">
        <v>523</v>
      </c>
      <c r="AV10" s="45" t="s">
        <v>523</v>
      </c>
      <c r="AW10" s="45" t="s">
        <v>523</v>
      </c>
      <c r="AX10" s="45" t="s">
        <v>523</v>
      </c>
      <c r="AY10" s="45" t="s">
        <v>523</v>
      </c>
      <c r="AZ10" s="45" t="s">
        <v>523</v>
      </c>
      <c r="BA10" s="45" t="s">
        <v>523</v>
      </c>
      <c r="BB10" s="45" t="s">
        <v>523</v>
      </c>
      <c r="BC10" s="45" t="s">
        <v>524</v>
      </c>
      <c r="BD10" s="45" t="s">
        <v>524</v>
      </c>
      <c r="BE10" s="45" t="s">
        <v>524</v>
      </c>
      <c r="BF10" s="45" t="s">
        <v>524</v>
      </c>
      <c r="BG10" s="45" t="s">
        <v>523</v>
      </c>
      <c r="BH10" s="45" t="s">
        <v>524</v>
      </c>
      <c r="BI10" s="45" t="s">
        <v>524</v>
      </c>
      <c r="BJ10" s="45" t="s">
        <v>524</v>
      </c>
      <c r="BK10" s="45" t="s">
        <v>524</v>
      </c>
      <c r="BL10" s="45" t="s">
        <v>524</v>
      </c>
      <c r="BM10" s="45" t="s">
        <v>524</v>
      </c>
      <c r="BN10" s="45" t="s">
        <v>524</v>
      </c>
      <c r="BO10" s="45" t="s">
        <v>524</v>
      </c>
      <c r="BP10" s="45" t="s">
        <v>524</v>
      </c>
      <c r="BQ10" s="45" t="s">
        <v>523</v>
      </c>
      <c r="BR10" s="45" t="s">
        <v>507</v>
      </c>
    </row>
    <row r="11" spans="1:70" x14ac:dyDescent="0.4">
      <c r="A11" s="45" t="s">
        <v>510</v>
      </c>
      <c r="B11" s="45" t="s">
        <v>679</v>
      </c>
      <c r="C11" s="45" t="s">
        <v>523</v>
      </c>
      <c r="D11" s="45" t="s">
        <v>523</v>
      </c>
      <c r="E11" s="45" t="s">
        <v>523</v>
      </c>
      <c r="F11" s="45" t="s">
        <v>680</v>
      </c>
      <c r="G11" s="45" t="s">
        <v>681</v>
      </c>
      <c r="H11" s="45" t="s">
        <v>682</v>
      </c>
      <c r="I11" s="45" t="s">
        <v>683</v>
      </c>
      <c r="J11" s="45" t="s">
        <v>684</v>
      </c>
      <c r="K11" s="45" t="s">
        <v>685</v>
      </c>
      <c r="L11" s="45" t="s">
        <v>686</v>
      </c>
      <c r="M11" s="45" t="s">
        <v>687</v>
      </c>
      <c r="N11" s="45" t="s">
        <v>688</v>
      </c>
      <c r="O11" s="45" t="s">
        <v>689</v>
      </c>
      <c r="P11" s="45" t="s">
        <v>523</v>
      </c>
      <c r="Q11" s="45" t="s">
        <v>523</v>
      </c>
      <c r="R11" s="45" t="s">
        <v>523</v>
      </c>
      <c r="S11" s="45" t="s">
        <v>523</v>
      </c>
      <c r="T11" s="45" t="s">
        <v>523</v>
      </c>
      <c r="U11" s="45" t="s">
        <v>523</v>
      </c>
      <c r="V11" s="45" t="s">
        <v>523</v>
      </c>
      <c r="W11" s="45" t="s">
        <v>523</v>
      </c>
      <c r="X11" s="45" t="s">
        <v>523</v>
      </c>
      <c r="Y11" s="45" t="s">
        <v>523</v>
      </c>
      <c r="Z11" s="45" t="s">
        <v>523</v>
      </c>
      <c r="AA11" s="45" t="s">
        <v>523</v>
      </c>
      <c r="AB11" s="45" t="s">
        <v>523</v>
      </c>
      <c r="AC11" s="45" t="s">
        <v>523</v>
      </c>
      <c r="AD11" s="45" t="s">
        <v>523</v>
      </c>
      <c r="AE11" s="45" t="s">
        <v>523</v>
      </c>
      <c r="AF11" s="45" t="s">
        <v>523</v>
      </c>
      <c r="AG11" s="45" t="s">
        <v>523</v>
      </c>
      <c r="AH11" s="45" t="s">
        <v>523</v>
      </c>
      <c r="AI11" s="45" t="s">
        <v>523</v>
      </c>
      <c r="AJ11" s="45" t="s">
        <v>523</v>
      </c>
      <c r="AK11" s="45" t="s">
        <v>523</v>
      </c>
      <c r="AL11" s="45" t="s">
        <v>523</v>
      </c>
      <c r="AM11" s="45" t="s">
        <v>523</v>
      </c>
      <c r="AN11" s="45" t="s">
        <v>523</v>
      </c>
      <c r="AO11" s="45" t="s">
        <v>523</v>
      </c>
      <c r="AP11" s="45" t="s">
        <v>523</v>
      </c>
      <c r="AQ11" s="45" t="s">
        <v>523</v>
      </c>
      <c r="AR11" s="45" t="s">
        <v>523</v>
      </c>
      <c r="AS11" s="45" t="s">
        <v>523</v>
      </c>
      <c r="AT11" s="45" t="s">
        <v>523</v>
      </c>
      <c r="AU11" s="45" t="s">
        <v>523</v>
      </c>
      <c r="AV11" s="45" t="s">
        <v>523</v>
      </c>
      <c r="AW11" s="45" t="s">
        <v>523</v>
      </c>
      <c r="AX11" s="45" t="s">
        <v>523</v>
      </c>
      <c r="AY11" s="45" t="s">
        <v>523</v>
      </c>
      <c r="AZ11" s="45" t="s">
        <v>523</v>
      </c>
      <c r="BA11" s="45" t="s">
        <v>523</v>
      </c>
      <c r="BB11" s="45" t="s">
        <v>523</v>
      </c>
      <c r="BC11" s="45" t="s">
        <v>524</v>
      </c>
      <c r="BD11" s="45" t="s">
        <v>524</v>
      </c>
      <c r="BE11" s="45" t="s">
        <v>524</v>
      </c>
      <c r="BF11" s="45" t="s">
        <v>524</v>
      </c>
      <c r="BG11" s="45" t="s">
        <v>523</v>
      </c>
      <c r="BH11" s="45" t="s">
        <v>524</v>
      </c>
      <c r="BI11" s="45" t="s">
        <v>524</v>
      </c>
      <c r="BJ11" s="45" t="s">
        <v>524</v>
      </c>
      <c r="BK11" s="45" t="s">
        <v>524</v>
      </c>
      <c r="BL11" s="45" t="s">
        <v>524</v>
      </c>
      <c r="BM11" s="45" t="s">
        <v>524</v>
      </c>
      <c r="BN11" s="45" t="s">
        <v>524</v>
      </c>
      <c r="BO11" s="45" t="s">
        <v>524</v>
      </c>
      <c r="BP11" s="45" t="s">
        <v>524</v>
      </c>
      <c r="BQ11" s="45" t="s">
        <v>523</v>
      </c>
      <c r="BR11" s="45" t="s">
        <v>507</v>
      </c>
    </row>
    <row r="12" spans="1:70" x14ac:dyDescent="0.4">
      <c r="A12" s="45" t="s">
        <v>511</v>
      </c>
      <c r="B12" s="45" t="s">
        <v>679</v>
      </c>
      <c r="C12" s="45" t="s">
        <v>523</v>
      </c>
      <c r="D12" s="45" t="s">
        <v>523</v>
      </c>
      <c r="E12" s="45" t="s">
        <v>523</v>
      </c>
      <c r="F12" s="45" t="s">
        <v>690</v>
      </c>
      <c r="G12" s="46" t="s">
        <v>503</v>
      </c>
      <c r="H12" s="45" t="s">
        <v>691</v>
      </c>
      <c r="I12" s="45" t="s">
        <v>692</v>
      </c>
      <c r="J12" s="45" t="s">
        <v>693</v>
      </c>
      <c r="K12" s="45" t="s">
        <v>694</v>
      </c>
      <c r="L12" s="45" t="s">
        <v>695</v>
      </c>
      <c r="M12" s="45" t="s">
        <v>696</v>
      </c>
      <c r="N12" s="45" t="s">
        <v>697</v>
      </c>
      <c r="O12" s="45" t="s">
        <v>698</v>
      </c>
      <c r="P12" s="45" t="s">
        <v>523</v>
      </c>
      <c r="Q12" s="45" t="s">
        <v>523</v>
      </c>
      <c r="R12" s="45" t="s">
        <v>523</v>
      </c>
      <c r="S12" s="45" t="s">
        <v>523</v>
      </c>
      <c r="T12" s="45" t="s">
        <v>523</v>
      </c>
      <c r="U12" s="45" t="s">
        <v>523</v>
      </c>
      <c r="V12" s="45" t="s">
        <v>523</v>
      </c>
      <c r="W12" s="45" t="s">
        <v>523</v>
      </c>
      <c r="X12" s="45" t="s">
        <v>523</v>
      </c>
      <c r="Y12" s="45" t="s">
        <v>523</v>
      </c>
      <c r="Z12" s="45" t="s">
        <v>523</v>
      </c>
      <c r="AA12" s="45" t="s">
        <v>523</v>
      </c>
      <c r="AB12" s="45" t="s">
        <v>523</v>
      </c>
      <c r="AC12" s="45" t="s">
        <v>523</v>
      </c>
      <c r="AD12" s="45" t="s">
        <v>523</v>
      </c>
      <c r="AE12" s="45" t="s">
        <v>523</v>
      </c>
      <c r="AF12" s="45" t="s">
        <v>523</v>
      </c>
      <c r="AG12" s="45" t="s">
        <v>523</v>
      </c>
      <c r="AH12" s="45" t="s">
        <v>523</v>
      </c>
      <c r="AI12" s="45" t="s">
        <v>523</v>
      </c>
      <c r="AJ12" s="45" t="s">
        <v>523</v>
      </c>
      <c r="AK12" s="45" t="s">
        <v>523</v>
      </c>
      <c r="AL12" s="45" t="s">
        <v>523</v>
      </c>
      <c r="AM12" s="45" t="s">
        <v>523</v>
      </c>
      <c r="AN12" s="45" t="s">
        <v>523</v>
      </c>
      <c r="AO12" s="45" t="s">
        <v>523</v>
      </c>
      <c r="AP12" s="45" t="s">
        <v>523</v>
      </c>
      <c r="AQ12" s="45" t="s">
        <v>523</v>
      </c>
      <c r="AR12" s="45" t="s">
        <v>523</v>
      </c>
      <c r="AS12" s="45" t="s">
        <v>523</v>
      </c>
      <c r="AT12" s="45" t="s">
        <v>523</v>
      </c>
      <c r="AU12" s="45" t="s">
        <v>523</v>
      </c>
      <c r="AV12" s="45" t="s">
        <v>523</v>
      </c>
      <c r="AW12" s="45" t="s">
        <v>523</v>
      </c>
      <c r="AX12" s="45" t="s">
        <v>523</v>
      </c>
      <c r="AY12" s="45" t="s">
        <v>523</v>
      </c>
      <c r="AZ12" s="45" t="s">
        <v>523</v>
      </c>
      <c r="BA12" s="45" t="s">
        <v>523</v>
      </c>
      <c r="BB12" s="45" t="s">
        <v>523</v>
      </c>
      <c r="BC12" s="45" t="s">
        <v>524</v>
      </c>
      <c r="BD12" s="45" t="s">
        <v>524</v>
      </c>
      <c r="BE12" s="45" t="s">
        <v>524</v>
      </c>
      <c r="BF12" s="45" t="s">
        <v>524</v>
      </c>
      <c r="BG12" s="45" t="s">
        <v>523</v>
      </c>
      <c r="BH12" s="45" t="s">
        <v>524</v>
      </c>
      <c r="BI12" s="45" t="s">
        <v>524</v>
      </c>
      <c r="BJ12" s="45" t="s">
        <v>524</v>
      </c>
      <c r="BK12" s="45" t="s">
        <v>524</v>
      </c>
      <c r="BL12" s="45" t="s">
        <v>524</v>
      </c>
      <c r="BM12" s="45" t="s">
        <v>524</v>
      </c>
      <c r="BN12" s="45" t="s">
        <v>524</v>
      </c>
      <c r="BO12" s="45" t="s">
        <v>524</v>
      </c>
      <c r="BP12" s="45" t="s">
        <v>524</v>
      </c>
      <c r="BQ12" s="45" t="s">
        <v>523</v>
      </c>
      <c r="BR12" s="45" t="s">
        <v>507</v>
      </c>
    </row>
    <row r="13" spans="1:70" x14ac:dyDescent="0.4">
      <c r="A13" s="45" t="s">
        <v>512</v>
      </c>
      <c r="B13" s="45" t="s">
        <v>679</v>
      </c>
      <c r="C13" s="45" t="s">
        <v>523</v>
      </c>
      <c r="D13" s="45" t="s">
        <v>523</v>
      </c>
      <c r="E13" s="45" t="s">
        <v>523</v>
      </c>
      <c r="F13" s="45" t="s">
        <v>699</v>
      </c>
      <c r="G13" s="45" t="s">
        <v>700</v>
      </c>
      <c r="H13" s="45" t="s">
        <v>701</v>
      </c>
      <c r="I13" s="45" t="s">
        <v>702</v>
      </c>
      <c r="J13" s="45" t="s">
        <v>703</v>
      </c>
      <c r="K13" s="45" t="s">
        <v>704</v>
      </c>
      <c r="L13" s="45" t="s">
        <v>705</v>
      </c>
      <c r="M13" s="45" t="s">
        <v>706</v>
      </c>
      <c r="N13" s="45" t="s">
        <v>707</v>
      </c>
      <c r="O13" s="45" t="s">
        <v>708</v>
      </c>
      <c r="P13" s="45" t="s">
        <v>523</v>
      </c>
      <c r="Q13" s="45" t="s">
        <v>523</v>
      </c>
      <c r="R13" s="45" t="s">
        <v>523</v>
      </c>
      <c r="S13" s="45" t="s">
        <v>523</v>
      </c>
      <c r="T13" s="45" t="s">
        <v>523</v>
      </c>
      <c r="U13" s="45" t="s">
        <v>523</v>
      </c>
      <c r="V13" s="45" t="s">
        <v>523</v>
      </c>
      <c r="W13" s="45" t="s">
        <v>523</v>
      </c>
      <c r="X13" s="45" t="s">
        <v>523</v>
      </c>
      <c r="Y13" s="45" t="s">
        <v>523</v>
      </c>
      <c r="Z13" s="45" t="s">
        <v>523</v>
      </c>
      <c r="AA13" s="45" t="s">
        <v>523</v>
      </c>
      <c r="AB13" s="45" t="s">
        <v>523</v>
      </c>
      <c r="AC13" s="45" t="s">
        <v>523</v>
      </c>
      <c r="AD13" s="45" t="s">
        <v>523</v>
      </c>
      <c r="AE13" s="45" t="s">
        <v>523</v>
      </c>
      <c r="AF13" s="45" t="s">
        <v>523</v>
      </c>
      <c r="AG13" s="45" t="s">
        <v>523</v>
      </c>
      <c r="AH13" s="45" t="s">
        <v>523</v>
      </c>
      <c r="AI13" s="45" t="s">
        <v>523</v>
      </c>
      <c r="AJ13" s="45" t="s">
        <v>523</v>
      </c>
      <c r="AK13" s="45" t="s">
        <v>523</v>
      </c>
      <c r="AL13" s="45" t="s">
        <v>523</v>
      </c>
      <c r="AM13" s="45" t="s">
        <v>523</v>
      </c>
      <c r="AN13" s="45" t="s">
        <v>523</v>
      </c>
      <c r="AO13" s="45" t="s">
        <v>523</v>
      </c>
      <c r="AP13" s="45" t="s">
        <v>523</v>
      </c>
      <c r="AQ13" s="45" t="s">
        <v>523</v>
      </c>
      <c r="AR13" s="45" t="s">
        <v>523</v>
      </c>
      <c r="AS13" s="45" t="s">
        <v>523</v>
      </c>
      <c r="AT13" s="45" t="s">
        <v>523</v>
      </c>
      <c r="AU13" s="45" t="s">
        <v>523</v>
      </c>
      <c r="AV13" s="45" t="s">
        <v>523</v>
      </c>
      <c r="AW13" s="45" t="s">
        <v>523</v>
      </c>
      <c r="AX13" s="45" t="s">
        <v>523</v>
      </c>
      <c r="AY13" s="45" t="s">
        <v>523</v>
      </c>
      <c r="AZ13" s="45" t="s">
        <v>523</v>
      </c>
      <c r="BA13" s="45" t="s">
        <v>523</v>
      </c>
      <c r="BB13" s="45" t="s">
        <v>523</v>
      </c>
      <c r="BC13" s="45" t="s">
        <v>524</v>
      </c>
      <c r="BD13" s="45" t="s">
        <v>524</v>
      </c>
      <c r="BE13" s="45" t="s">
        <v>524</v>
      </c>
      <c r="BF13" s="45" t="s">
        <v>524</v>
      </c>
      <c r="BG13" s="45" t="s">
        <v>523</v>
      </c>
      <c r="BH13" s="45" t="s">
        <v>524</v>
      </c>
      <c r="BI13" s="45" t="s">
        <v>524</v>
      </c>
      <c r="BJ13" s="45" t="s">
        <v>524</v>
      </c>
      <c r="BK13" s="45" t="s">
        <v>524</v>
      </c>
      <c r="BL13" s="45" t="s">
        <v>524</v>
      </c>
      <c r="BM13" s="45" t="s">
        <v>524</v>
      </c>
      <c r="BN13" s="45" t="s">
        <v>524</v>
      </c>
      <c r="BO13" s="45" t="s">
        <v>524</v>
      </c>
      <c r="BP13" s="45" t="s">
        <v>524</v>
      </c>
      <c r="BQ13" s="45" t="s">
        <v>523</v>
      </c>
      <c r="BR13" s="45" t="s">
        <v>507</v>
      </c>
    </row>
    <row r="14" spans="1:70" x14ac:dyDescent="0.4">
      <c r="A14" s="45" t="s">
        <v>513</v>
      </c>
      <c r="B14" s="45" t="s">
        <v>679</v>
      </c>
      <c r="C14" s="45" t="s">
        <v>523</v>
      </c>
      <c r="D14" s="45" t="s">
        <v>523</v>
      </c>
      <c r="E14" s="45" t="s">
        <v>523</v>
      </c>
      <c r="F14" s="45" t="s">
        <v>709</v>
      </c>
      <c r="G14" s="45" t="s">
        <v>710</v>
      </c>
      <c r="H14" s="45" t="s">
        <v>711</v>
      </c>
      <c r="I14" s="45" t="s">
        <v>712</v>
      </c>
      <c r="J14" s="45" t="s">
        <v>713</v>
      </c>
      <c r="K14" s="45" t="s">
        <v>714</v>
      </c>
      <c r="L14" s="45" t="s">
        <v>715</v>
      </c>
      <c r="M14" s="45" t="s">
        <v>716</v>
      </c>
      <c r="N14" s="45" t="s">
        <v>717</v>
      </c>
      <c r="O14" s="45" t="s">
        <v>718</v>
      </c>
      <c r="P14" s="45" t="s">
        <v>523</v>
      </c>
      <c r="Q14" s="45" t="s">
        <v>523</v>
      </c>
      <c r="R14" s="45" t="s">
        <v>523</v>
      </c>
      <c r="S14" s="45" t="s">
        <v>523</v>
      </c>
      <c r="T14" s="45" t="s">
        <v>523</v>
      </c>
      <c r="U14" s="45" t="s">
        <v>523</v>
      </c>
      <c r="V14" s="45" t="s">
        <v>523</v>
      </c>
      <c r="W14" s="45" t="s">
        <v>523</v>
      </c>
      <c r="X14" s="45" t="s">
        <v>523</v>
      </c>
      <c r="Y14" s="45" t="s">
        <v>523</v>
      </c>
      <c r="Z14" s="45" t="s">
        <v>523</v>
      </c>
      <c r="AA14" s="45" t="s">
        <v>523</v>
      </c>
      <c r="AB14" s="45" t="s">
        <v>523</v>
      </c>
      <c r="AC14" s="45" t="s">
        <v>523</v>
      </c>
      <c r="AD14" s="45" t="s">
        <v>523</v>
      </c>
      <c r="AE14" s="45" t="s">
        <v>523</v>
      </c>
      <c r="AF14" s="45" t="s">
        <v>523</v>
      </c>
      <c r="AG14" s="45" t="s">
        <v>523</v>
      </c>
      <c r="AH14" s="45" t="s">
        <v>523</v>
      </c>
      <c r="AI14" s="45" t="s">
        <v>523</v>
      </c>
      <c r="AJ14" s="45" t="s">
        <v>523</v>
      </c>
      <c r="AK14" s="45" t="s">
        <v>523</v>
      </c>
      <c r="AL14" s="45" t="s">
        <v>523</v>
      </c>
      <c r="AM14" s="45" t="s">
        <v>523</v>
      </c>
      <c r="AN14" s="45" t="s">
        <v>523</v>
      </c>
      <c r="AO14" s="45" t="s">
        <v>523</v>
      </c>
      <c r="AP14" s="45" t="s">
        <v>523</v>
      </c>
      <c r="AQ14" s="45" t="s">
        <v>523</v>
      </c>
      <c r="AR14" s="45" t="s">
        <v>523</v>
      </c>
      <c r="AS14" s="45" t="s">
        <v>523</v>
      </c>
      <c r="AT14" s="45" t="s">
        <v>523</v>
      </c>
      <c r="AU14" s="45" t="s">
        <v>523</v>
      </c>
      <c r="AV14" s="45" t="s">
        <v>523</v>
      </c>
      <c r="AW14" s="45" t="s">
        <v>523</v>
      </c>
      <c r="AX14" s="45" t="s">
        <v>523</v>
      </c>
      <c r="AY14" s="45" t="s">
        <v>523</v>
      </c>
      <c r="AZ14" s="45" t="s">
        <v>523</v>
      </c>
      <c r="BA14" s="45" t="s">
        <v>523</v>
      </c>
      <c r="BB14" s="45" t="s">
        <v>523</v>
      </c>
      <c r="BC14" s="45" t="s">
        <v>524</v>
      </c>
      <c r="BD14" s="45" t="s">
        <v>524</v>
      </c>
      <c r="BE14" s="45" t="s">
        <v>524</v>
      </c>
      <c r="BF14" s="45" t="s">
        <v>524</v>
      </c>
      <c r="BG14" s="45" t="s">
        <v>523</v>
      </c>
      <c r="BH14" s="45" t="s">
        <v>524</v>
      </c>
      <c r="BI14" s="45" t="s">
        <v>524</v>
      </c>
      <c r="BJ14" s="45" t="s">
        <v>524</v>
      </c>
      <c r="BK14" s="45" t="s">
        <v>524</v>
      </c>
      <c r="BL14" s="45" t="s">
        <v>524</v>
      </c>
      <c r="BM14" s="45" t="s">
        <v>524</v>
      </c>
      <c r="BN14" s="45" t="s">
        <v>524</v>
      </c>
      <c r="BO14" s="45" t="s">
        <v>524</v>
      </c>
      <c r="BP14" s="45" t="s">
        <v>524</v>
      </c>
      <c r="BQ14" s="45" t="s">
        <v>523</v>
      </c>
      <c r="BR14" s="45" t="s">
        <v>507</v>
      </c>
    </row>
    <row r="15" spans="1:70" x14ac:dyDescent="0.4">
      <c r="A15" s="45" t="s">
        <v>514</v>
      </c>
      <c r="B15" s="45" t="s">
        <v>719</v>
      </c>
      <c r="C15" s="45" t="s">
        <v>523</v>
      </c>
      <c r="D15" s="45" t="s">
        <v>523</v>
      </c>
      <c r="E15" s="45" t="s">
        <v>523</v>
      </c>
      <c r="F15" s="46" t="s">
        <v>503</v>
      </c>
      <c r="G15" s="46" t="s">
        <v>503</v>
      </c>
      <c r="H15" s="46" t="s">
        <v>503</v>
      </c>
      <c r="I15" s="46" t="s">
        <v>503</v>
      </c>
      <c r="J15" s="46" t="s">
        <v>503</v>
      </c>
      <c r="K15" s="46" t="s">
        <v>503</v>
      </c>
      <c r="L15" s="46" t="s">
        <v>503</v>
      </c>
      <c r="M15" s="46" t="s">
        <v>503</v>
      </c>
      <c r="N15" s="46" t="s">
        <v>503</v>
      </c>
      <c r="O15" s="46" t="s">
        <v>503</v>
      </c>
      <c r="P15" s="45" t="s">
        <v>523</v>
      </c>
      <c r="Q15" s="45" t="s">
        <v>524</v>
      </c>
      <c r="R15" s="45" t="s">
        <v>523</v>
      </c>
      <c r="S15" s="45" t="s">
        <v>523</v>
      </c>
      <c r="T15" s="45" t="s">
        <v>523</v>
      </c>
      <c r="U15" s="45" t="s">
        <v>523</v>
      </c>
      <c r="V15" s="45" t="s">
        <v>523</v>
      </c>
      <c r="W15" s="45" t="s">
        <v>523</v>
      </c>
      <c r="X15" s="45" t="s">
        <v>523</v>
      </c>
      <c r="Y15" s="45" t="s">
        <v>523</v>
      </c>
      <c r="Z15" s="45" t="s">
        <v>523</v>
      </c>
      <c r="AA15" s="45" t="s">
        <v>523</v>
      </c>
      <c r="AB15" s="45" t="s">
        <v>523</v>
      </c>
      <c r="AC15" s="45" t="s">
        <v>523</v>
      </c>
      <c r="AD15" s="45" t="s">
        <v>523</v>
      </c>
      <c r="AE15" s="45" t="s">
        <v>523</v>
      </c>
      <c r="AF15" s="45" t="s">
        <v>523</v>
      </c>
      <c r="AG15" s="45" t="s">
        <v>523</v>
      </c>
      <c r="AH15" s="45" t="s">
        <v>523</v>
      </c>
      <c r="AI15" s="45" t="s">
        <v>523</v>
      </c>
      <c r="AJ15" s="45" t="s">
        <v>523</v>
      </c>
      <c r="AK15" s="45" t="s">
        <v>523</v>
      </c>
      <c r="AL15" s="45" t="s">
        <v>523</v>
      </c>
      <c r="AM15" s="45" t="s">
        <v>523</v>
      </c>
      <c r="AN15" s="45" t="s">
        <v>523</v>
      </c>
      <c r="AO15" s="45" t="s">
        <v>523</v>
      </c>
      <c r="AP15" s="45" t="s">
        <v>523</v>
      </c>
      <c r="AQ15" s="45" t="s">
        <v>523</v>
      </c>
      <c r="AR15" s="45" t="s">
        <v>523</v>
      </c>
      <c r="AS15" s="45" t="s">
        <v>523</v>
      </c>
      <c r="AT15" s="45" t="s">
        <v>523</v>
      </c>
      <c r="AU15" s="45" t="s">
        <v>523</v>
      </c>
      <c r="AV15" s="45" t="s">
        <v>523</v>
      </c>
      <c r="AW15" s="45" t="s">
        <v>523</v>
      </c>
      <c r="AX15" s="45" t="s">
        <v>523</v>
      </c>
      <c r="AY15" s="45" t="s">
        <v>523</v>
      </c>
      <c r="AZ15" s="45" t="s">
        <v>523</v>
      </c>
      <c r="BA15" s="45" t="s">
        <v>523</v>
      </c>
      <c r="BB15" s="45" t="s">
        <v>523</v>
      </c>
      <c r="BC15" s="45" t="s">
        <v>524</v>
      </c>
      <c r="BD15" s="45" t="s">
        <v>524</v>
      </c>
      <c r="BE15" s="45" t="s">
        <v>524</v>
      </c>
      <c r="BF15" s="45" t="s">
        <v>524</v>
      </c>
      <c r="BG15" s="45" t="s">
        <v>523</v>
      </c>
      <c r="BH15" s="45" t="s">
        <v>524</v>
      </c>
      <c r="BI15" s="45" t="s">
        <v>524</v>
      </c>
      <c r="BJ15" s="45" t="s">
        <v>524</v>
      </c>
      <c r="BK15" s="45" t="s">
        <v>524</v>
      </c>
      <c r="BL15" s="45" t="s">
        <v>524</v>
      </c>
      <c r="BM15" s="45" t="s">
        <v>524</v>
      </c>
      <c r="BN15" s="45" t="s">
        <v>524</v>
      </c>
      <c r="BO15" s="45" t="s">
        <v>524</v>
      </c>
      <c r="BP15" s="45" t="s">
        <v>524</v>
      </c>
      <c r="BQ15" s="45" t="s">
        <v>523</v>
      </c>
      <c r="BR15" s="45" t="s">
        <v>507</v>
      </c>
    </row>
    <row r="16" spans="1:70" x14ac:dyDescent="0.4">
      <c r="A16" s="45" t="s">
        <v>515</v>
      </c>
      <c r="B16" s="45" t="s">
        <v>720</v>
      </c>
      <c r="C16" s="45" t="s">
        <v>523</v>
      </c>
      <c r="D16" s="45" t="s">
        <v>523</v>
      </c>
      <c r="E16" s="45" t="s">
        <v>523</v>
      </c>
      <c r="F16" s="45" t="s">
        <v>668</v>
      </c>
      <c r="G16" s="45" t="s">
        <v>510</v>
      </c>
      <c r="H16" s="45" t="s">
        <v>511</v>
      </c>
      <c r="I16" s="45" t="s">
        <v>669</v>
      </c>
      <c r="J16" s="45" t="s">
        <v>513</v>
      </c>
      <c r="K16" s="45" t="s">
        <v>514</v>
      </c>
      <c r="L16" s="45" t="s">
        <v>721</v>
      </c>
      <c r="M16" s="50" t="s">
        <v>675</v>
      </c>
      <c r="N16" s="45" t="s">
        <v>722</v>
      </c>
      <c r="O16" s="45" t="s">
        <v>718</v>
      </c>
      <c r="P16" s="45" t="s">
        <v>523</v>
      </c>
      <c r="Q16" s="45" t="s">
        <v>523</v>
      </c>
      <c r="R16" s="45" t="s">
        <v>524</v>
      </c>
      <c r="S16" s="45" t="s">
        <v>524</v>
      </c>
      <c r="T16" s="45" t="s">
        <v>523</v>
      </c>
      <c r="U16" s="45" t="s">
        <v>523</v>
      </c>
      <c r="V16" s="45" t="s">
        <v>523</v>
      </c>
      <c r="W16" s="45" t="s">
        <v>523</v>
      </c>
      <c r="X16" s="45" t="s">
        <v>523</v>
      </c>
      <c r="Y16" s="45" t="s">
        <v>523</v>
      </c>
      <c r="Z16" s="45" t="s">
        <v>523</v>
      </c>
      <c r="AA16" s="45" t="s">
        <v>523</v>
      </c>
      <c r="AB16" s="45" t="s">
        <v>523</v>
      </c>
      <c r="AC16" s="45" t="s">
        <v>523</v>
      </c>
      <c r="AD16" s="45" t="s">
        <v>523</v>
      </c>
      <c r="AE16" s="45" t="s">
        <v>523</v>
      </c>
      <c r="AF16" s="45" t="s">
        <v>523</v>
      </c>
      <c r="AG16" s="45" t="s">
        <v>523</v>
      </c>
      <c r="AH16" s="45" t="s">
        <v>523</v>
      </c>
      <c r="AI16" s="45" t="s">
        <v>523</v>
      </c>
      <c r="AJ16" s="45" t="s">
        <v>523</v>
      </c>
      <c r="AK16" s="45" t="s">
        <v>523</v>
      </c>
      <c r="AL16" s="45" t="s">
        <v>523</v>
      </c>
      <c r="AM16" s="45" t="s">
        <v>523</v>
      </c>
      <c r="AN16" s="45" t="s">
        <v>523</v>
      </c>
      <c r="AO16" s="45" t="s">
        <v>523</v>
      </c>
      <c r="AP16" s="45" t="s">
        <v>523</v>
      </c>
      <c r="AQ16" s="45" t="s">
        <v>523</v>
      </c>
      <c r="AR16" s="45" t="s">
        <v>523</v>
      </c>
      <c r="AS16" s="45" t="s">
        <v>523</v>
      </c>
      <c r="AT16" s="45" t="s">
        <v>523</v>
      </c>
      <c r="AU16" s="45" t="s">
        <v>523</v>
      </c>
      <c r="AV16" s="45" t="s">
        <v>523</v>
      </c>
      <c r="AW16" s="45" t="s">
        <v>523</v>
      </c>
      <c r="AX16" s="45" t="s">
        <v>523</v>
      </c>
      <c r="AY16" s="45" t="s">
        <v>523</v>
      </c>
      <c r="AZ16" s="45" t="s">
        <v>523</v>
      </c>
      <c r="BA16" s="45" t="s">
        <v>523</v>
      </c>
      <c r="BB16" s="45" t="s">
        <v>523</v>
      </c>
      <c r="BC16" s="45" t="s">
        <v>524</v>
      </c>
      <c r="BD16" s="45" t="s">
        <v>524</v>
      </c>
      <c r="BE16" s="45" t="s">
        <v>524</v>
      </c>
      <c r="BF16" s="45" t="s">
        <v>524</v>
      </c>
      <c r="BG16" s="45" t="s">
        <v>523</v>
      </c>
      <c r="BH16" s="45" t="s">
        <v>524</v>
      </c>
      <c r="BI16" s="45" t="s">
        <v>524</v>
      </c>
      <c r="BJ16" s="45" t="s">
        <v>524</v>
      </c>
      <c r="BK16" s="45" t="s">
        <v>524</v>
      </c>
      <c r="BL16" s="45" t="s">
        <v>524</v>
      </c>
      <c r="BM16" s="45" t="s">
        <v>524</v>
      </c>
      <c r="BN16" s="45" t="s">
        <v>524</v>
      </c>
      <c r="BO16" s="45" t="s">
        <v>524</v>
      </c>
      <c r="BP16" s="45" t="s">
        <v>524</v>
      </c>
      <c r="BQ16" s="45" t="s">
        <v>523</v>
      </c>
      <c r="BR16" s="45" t="s">
        <v>507</v>
      </c>
    </row>
    <row r="17" spans="1:70" x14ac:dyDescent="0.4">
      <c r="A17" s="45" t="s">
        <v>723</v>
      </c>
      <c r="B17" s="45" t="s">
        <v>724</v>
      </c>
      <c r="C17" s="45" t="s">
        <v>523</v>
      </c>
      <c r="D17" s="45" t="s">
        <v>523</v>
      </c>
      <c r="E17" s="45" t="s">
        <v>523</v>
      </c>
      <c r="F17" s="45" t="s">
        <v>513</v>
      </c>
      <c r="G17" s="45" t="s">
        <v>514</v>
      </c>
      <c r="H17" s="46" t="s">
        <v>503</v>
      </c>
      <c r="I17" s="46" t="s">
        <v>503</v>
      </c>
      <c r="J17" s="46" t="s">
        <v>503</v>
      </c>
      <c r="K17" s="46" t="s">
        <v>503</v>
      </c>
      <c r="L17" s="46" t="s">
        <v>503</v>
      </c>
      <c r="M17" s="46" t="s">
        <v>503</v>
      </c>
      <c r="N17" s="46" t="s">
        <v>503</v>
      </c>
      <c r="O17" s="46" t="s">
        <v>503</v>
      </c>
      <c r="P17" s="45" t="s">
        <v>523</v>
      </c>
      <c r="Q17" s="45" t="s">
        <v>524</v>
      </c>
      <c r="R17" s="45" t="s">
        <v>523</v>
      </c>
      <c r="S17" s="45" t="s">
        <v>523</v>
      </c>
      <c r="T17" s="45" t="s">
        <v>523</v>
      </c>
      <c r="U17" s="45" t="s">
        <v>523</v>
      </c>
      <c r="V17" s="45" t="s">
        <v>523</v>
      </c>
      <c r="W17" s="45" t="s">
        <v>523</v>
      </c>
      <c r="X17" s="45" t="s">
        <v>523</v>
      </c>
      <c r="Y17" s="45" t="s">
        <v>523</v>
      </c>
      <c r="Z17" s="45" t="s">
        <v>523</v>
      </c>
      <c r="AA17" s="45" t="s">
        <v>523</v>
      </c>
      <c r="AB17" s="45" t="s">
        <v>523</v>
      </c>
      <c r="AC17" s="45" t="s">
        <v>523</v>
      </c>
      <c r="AD17" s="45" t="s">
        <v>523</v>
      </c>
      <c r="AE17" s="45" t="s">
        <v>523</v>
      </c>
      <c r="AF17" s="45" t="s">
        <v>523</v>
      </c>
      <c r="AG17" s="45" t="s">
        <v>523</v>
      </c>
      <c r="AH17" s="45" t="s">
        <v>523</v>
      </c>
      <c r="AI17" s="45" t="s">
        <v>523</v>
      </c>
      <c r="AJ17" s="45" t="s">
        <v>523</v>
      </c>
      <c r="AK17" s="45" t="s">
        <v>523</v>
      </c>
      <c r="AL17" s="45" t="s">
        <v>523</v>
      </c>
      <c r="AM17" s="45" t="s">
        <v>523</v>
      </c>
      <c r="AN17" s="45" t="s">
        <v>523</v>
      </c>
      <c r="AO17" s="45" t="s">
        <v>523</v>
      </c>
      <c r="AP17" s="45" t="s">
        <v>523</v>
      </c>
      <c r="AQ17" s="45" t="s">
        <v>523</v>
      </c>
      <c r="AR17" s="45" t="s">
        <v>523</v>
      </c>
      <c r="AS17" s="45" t="s">
        <v>523</v>
      </c>
      <c r="AT17" s="45" t="s">
        <v>523</v>
      </c>
      <c r="AU17" s="45" t="s">
        <v>523</v>
      </c>
      <c r="AV17" s="45" t="s">
        <v>523</v>
      </c>
      <c r="AW17" s="45" t="s">
        <v>523</v>
      </c>
      <c r="AX17" s="45" t="s">
        <v>523</v>
      </c>
      <c r="AY17" s="45" t="s">
        <v>523</v>
      </c>
      <c r="AZ17" s="45" t="s">
        <v>523</v>
      </c>
      <c r="BA17" s="45" t="s">
        <v>523</v>
      </c>
      <c r="BB17" s="45" t="s">
        <v>523</v>
      </c>
      <c r="BC17" s="45" t="s">
        <v>524</v>
      </c>
      <c r="BD17" s="45" t="s">
        <v>524</v>
      </c>
      <c r="BE17" s="45" t="s">
        <v>524</v>
      </c>
      <c r="BF17" s="45" t="s">
        <v>524</v>
      </c>
      <c r="BG17" s="45" t="s">
        <v>523</v>
      </c>
      <c r="BH17" s="45" t="s">
        <v>524</v>
      </c>
      <c r="BI17" s="45" t="s">
        <v>524</v>
      </c>
      <c r="BJ17" s="45" t="s">
        <v>524</v>
      </c>
      <c r="BK17" s="45" t="s">
        <v>524</v>
      </c>
      <c r="BL17" s="45" t="s">
        <v>524</v>
      </c>
      <c r="BM17" s="45" t="s">
        <v>524</v>
      </c>
      <c r="BN17" s="45" t="s">
        <v>524</v>
      </c>
      <c r="BO17" s="45" t="s">
        <v>524</v>
      </c>
      <c r="BP17" s="45" t="s">
        <v>524</v>
      </c>
      <c r="BQ17" s="45" t="s">
        <v>523</v>
      </c>
      <c r="BR17" s="45" t="s">
        <v>523</v>
      </c>
    </row>
    <row r="18" spans="1:70" x14ac:dyDescent="0.4">
      <c r="A18" s="53"/>
    </row>
    <row r="20" spans="1:70" x14ac:dyDescent="0.4">
      <c r="A20" s="55" t="s">
        <v>757</v>
      </c>
    </row>
    <row r="21" spans="1:70" ht="54" x14ac:dyDescent="0.4">
      <c r="A21" s="44" t="s">
        <v>560</v>
      </c>
      <c r="B21" s="44" t="s">
        <v>561</v>
      </c>
      <c r="C21" s="44" t="s">
        <v>725</v>
      </c>
      <c r="D21" s="44" t="s">
        <v>726</v>
      </c>
      <c r="E21" s="44" t="s">
        <v>727</v>
      </c>
      <c r="F21" s="44" t="s">
        <v>728</v>
      </c>
      <c r="G21" s="44" t="s">
        <v>729</v>
      </c>
      <c r="H21" s="44" t="s">
        <v>730</v>
      </c>
      <c r="I21" s="44" t="s">
        <v>731</v>
      </c>
      <c r="J21" s="44" t="s">
        <v>732</v>
      </c>
      <c r="K21" s="44" t="s">
        <v>733</v>
      </c>
      <c r="L21" s="44" t="s">
        <v>734</v>
      </c>
      <c r="M21" s="44" t="s">
        <v>735</v>
      </c>
      <c r="N21" s="44" t="s">
        <v>736</v>
      </c>
      <c r="O21" s="44" t="s">
        <v>737</v>
      </c>
      <c r="P21" s="44" t="s">
        <v>738</v>
      </c>
      <c r="Q21" s="44" t="s">
        <v>739</v>
      </c>
      <c r="R21" s="44" t="s">
        <v>562</v>
      </c>
      <c r="S21" s="44" t="s">
        <v>740</v>
      </c>
      <c r="T21" s="44" t="s">
        <v>741</v>
      </c>
      <c r="U21" s="44" t="s">
        <v>742</v>
      </c>
      <c r="V21" s="44" t="s">
        <v>743</v>
      </c>
      <c r="W21" s="44" t="s">
        <v>744</v>
      </c>
      <c r="X21" s="44" t="s">
        <v>745</v>
      </c>
      <c r="Y21" s="44" t="s">
        <v>746</v>
      </c>
      <c r="Z21" s="44" t="s">
        <v>747</v>
      </c>
      <c r="AA21" s="44" t="s">
        <v>748</v>
      </c>
      <c r="AB21" s="44" t="s">
        <v>749</v>
      </c>
      <c r="AC21" s="44" t="s">
        <v>750</v>
      </c>
      <c r="AD21" s="44" t="s">
        <v>751</v>
      </c>
      <c r="AE21" s="44" t="s">
        <v>752</v>
      </c>
      <c r="AF21" s="44" t="s">
        <v>753</v>
      </c>
    </row>
    <row r="22" spans="1:70" s="57" customFormat="1" x14ac:dyDescent="0.4">
      <c r="A22" s="51" t="s">
        <v>574</v>
      </c>
      <c r="B22" s="51" t="s">
        <v>575</v>
      </c>
      <c r="C22" s="51" t="s">
        <v>575</v>
      </c>
      <c r="D22" s="48" t="s">
        <v>503</v>
      </c>
      <c r="E22" s="51" t="s">
        <v>523</v>
      </c>
      <c r="F22" s="48" t="s">
        <v>503</v>
      </c>
      <c r="G22" s="51" t="s">
        <v>575</v>
      </c>
      <c r="H22" s="48" t="s">
        <v>503</v>
      </c>
      <c r="I22" s="48" t="s">
        <v>503</v>
      </c>
      <c r="J22" s="48" t="s">
        <v>503</v>
      </c>
      <c r="K22" s="51" t="s">
        <v>523</v>
      </c>
      <c r="L22" s="51" t="s">
        <v>524</v>
      </c>
      <c r="M22" s="51" t="s">
        <v>524</v>
      </c>
      <c r="N22" s="51" t="s">
        <v>524</v>
      </c>
      <c r="O22" s="51" t="s">
        <v>524</v>
      </c>
      <c r="P22" s="51" t="s">
        <v>524</v>
      </c>
      <c r="Q22" s="51" t="s">
        <v>524</v>
      </c>
      <c r="R22" s="51" t="s">
        <v>576</v>
      </c>
      <c r="S22" s="51" t="s">
        <v>575</v>
      </c>
      <c r="T22" s="51" t="s">
        <v>571</v>
      </c>
      <c r="U22" s="51" t="s">
        <v>524</v>
      </c>
      <c r="V22" s="51" t="s">
        <v>524</v>
      </c>
      <c r="W22" s="51" t="s">
        <v>524</v>
      </c>
      <c r="X22" s="51" t="s">
        <v>524</v>
      </c>
      <c r="Y22" s="51" t="s">
        <v>523</v>
      </c>
      <c r="Z22" s="51" t="s">
        <v>524</v>
      </c>
      <c r="AA22" s="51" t="s">
        <v>524</v>
      </c>
      <c r="AB22" s="51" t="s">
        <v>524</v>
      </c>
      <c r="AC22" s="51" t="s">
        <v>524</v>
      </c>
      <c r="AD22" s="48" t="s">
        <v>503</v>
      </c>
      <c r="AE22" s="48" t="s">
        <v>503</v>
      </c>
      <c r="AF22" s="56">
        <v>43157.5</v>
      </c>
    </row>
    <row r="23" spans="1:70" x14ac:dyDescent="0.4">
      <c r="A23" s="45" t="s">
        <v>569</v>
      </c>
      <c r="B23" s="45" t="s">
        <v>572</v>
      </c>
      <c r="C23" s="45" t="s">
        <v>570</v>
      </c>
      <c r="D23" s="46" t="s">
        <v>503</v>
      </c>
      <c r="E23" s="45" t="s">
        <v>523</v>
      </c>
      <c r="F23" s="46" t="s">
        <v>503</v>
      </c>
      <c r="G23" s="45" t="s">
        <v>572</v>
      </c>
      <c r="H23" s="46" t="s">
        <v>503</v>
      </c>
      <c r="I23" s="46" t="s">
        <v>503</v>
      </c>
      <c r="J23" s="46" t="s">
        <v>503</v>
      </c>
      <c r="K23" s="45" t="s">
        <v>523</v>
      </c>
      <c r="L23" s="45" t="s">
        <v>524</v>
      </c>
      <c r="M23" s="45" t="s">
        <v>524</v>
      </c>
      <c r="N23" s="45" t="s">
        <v>524</v>
      </c>
      <c r="O23" s="45" t="s">
        <v>524</v>
      </c>
      <c r="P23" s="45" t="s">
        <v>524</v>
      </c>
      <c r="Q23" s="45" t="s">
        <v>524</v>
      </c>
      <c r="R23" s="45" t="s">
        <v>573</v>
      </c>
      <c r="S23" s="45" t="s">
        <v>570</v>
      </c>
      <c r="T23" s="45" t="s">
        <v>571</v>
      </c>
      <c r="U23" s="45" t="s">
        <v>524</v>
      </c>
      <c r="V23" s="45" t="s">
        <v>524</v>
      </c>
      <c r="W23" s="45" t="s">
        <v>524</v>
      </c>
      <c r="X23" s="45" t="s">
        <v>523</v>
      </c>
      <c r="Y23" s="45" t="s">
        <v>523</v>
      </c>
      <c r="Z23" s="45" t="s">
        <v>524</v>
      </c>
      <c r="AA23" s="45" t="s">
        <v>524</v>
      </c>
      <c r="AB23" s="45" t="s">
        <v>524</v>
      </c>
      <c r="AC23" s="45" t="s">
        <v>524</v>
      </c>
      <c r="AD23" s="46" t="s">
        <v>503</v>
      </c>
      <c r="AE23" s="46" t="s">
        <v>503</v>
      </c>
      <c r="AF23" s="54">
        <v>43157.5</v>
      </c>
    </row>
    <row r="24" spans="1:70" x14ac:dyDescent="0.4">
      <c r="A24" s="51" t="s">
        <v>586</v>
      </c>
      <c r="B24" s="51" t="s">
        <v>588</v>
      </c>
      <c r="C24" s="51" t="s">
        <v>587</v>
      </c>
      <c r="D24" s="51" t="s">
        <v>585</v>
      </c>
      <c r="E24" s="51" t="s">
        <v>523</v>
      </c>
      <c r="F24" s="48" t="s">
        <v>503</v>
      </c>
      <c r="G24" s="51" t="s">
        <v>588</v>
      </c>
      <c r="H24" s="48" t="s">
        <v>503</v>
      </c>
      <c r="I24" s="48" t="s">
        <v>503</v>
      </c>
      <c r="J24" s="48" t="s">
        <v>503</v>
      </c>
      <c r="K24" s="51" t="s">
        <v>523</v>
      </c>
      <c r="L24" s="51" t="s">
        <v>524</v>
      </c>
      <c r="M24" s="51" t="s">
        <v>524</v>
      </c>
      <c r="N24" s="51" t="s">
        <v>524</v>
      </c>
      <c r="O24" s="51" t="s">
        <v>524</v>
      </c>
      <c r="P24" s="51" t="s">
        <v>524</v>
      </c>
      <c r="Q24" s="51" t="s">
        <v>524</v>
      </c>
      <c r="R24" s="51" t="s">
        <v>589</v>
      </c>
      <c r="S24" s="51" t="s">
        <v>587</v>
      </c>
      <c r="T24" s="51" t="s">
        <v>583</v>
      </c>
      <c r="U24" s="51" t="s">
        <v>524</v>
      </c>
      <c r="V24" s="51" t="s">
        <v>523</v>
      </c>
      <c r="W24" s="51" t="s">
        <v>523</v>
      </c>
      <c r="X24" s="51" t="s">
        <v>523</v>
      </c>
      <c r="Y24" s="51" t="s">
        <v>523</v>
      </c>
      <c r="Z24" s="51" t="s">
        <v>524</v>
      </c>
      <c r="AA24" s="51" t="s">
        <v>523</v>
      </c>
      <c r="AB24" s="51" t="s">
        <v>524</v>
      </c>
      <c r="AC24" s="51" t="s">
        <v>523</v>
      </c>
      <c r="AD24" s="48" t="s">
        <v>503</v>
      </c>
      <c r="AE24" s="48" t="s">
        <v>503</v>
      </c>
      <c r="AF24" s="56">
        <v>43157.5</v>
      </c>
    </row>
    <row r="25" spans="1:70" x14ac:dyDescent="0.4">
      <c r="A25" s="45" t="s">
        <v>593</v>
      </c>
      <c r="B25" s="45" t="s">
        <v>592</v>
      </c>
      <c r="C25" s="45" t="s">
        <v>591</v>
      </c>
      <c r="D25" s="45" t="s">
        <v>585</v>
      </c>
      <c r="E25" s="45" t="s">
        <v>523</v>
      </c>
      <c r="F25" s="46" t="s">
        <v>503</v>
      </c>
      <c r="G25" s="45" t="s">
        <v>592</v>
      </c>
      <c r="H25" s="46" t="s">
        <v>503</v>
      </c>
      <c r="I25" s="46" t="s">
        <v>503</v>
      </c>
      <c r="J25" s="46" t="s">
        <v>503</v>
      </c>
      <c r="K25" s="45" t="s">
        <v>523</v>
      </c>
      <c r="L25" s="45" t="s">
        <v>524</v>
      </c>
      <c r="M25" s="45" t="s">
        <v>524</v>
      </c>
      <c r="N25" s="45" t="s">
        <v>524</v>
      </c>
      <c r="O25" s="45" t="s">
        <v>524</v>
      </c>
      <c r="P25" s="45" t="s">
        <v>524</v>
      </c>
      <c r="Q25" s="45" t="s">
        <v>524</v>
      </c>
      <c r="R25" s="45" t="s">
        <v>589</v>
      </c>
      <c r="S25" s="45" t="s">
        <v>591</v>
      </c>
      <c r="T25" s="45" t="s">
        <v>583</v>
      </c>
      <c r="U25" s="45" t="s">
        <v>524</v>
      </c>
      <c r="V25" s="45" t="s">
        <v>523</v>
      </c>
      <c r="W25" s="45" t="s">
        <v>523</v>
      </c>
      <c r="X25" s="45" t="s">
        <v>523</v>
      </c>
      <c r="Y25" s="45" t="s">
        <v>523</v>
      </c>
      <c r="Z25" s="45" t="s">
        <v>524</v>
      </c>
      <c r="AA25" s="45" t="s">
        <v>523</v>
      </c>
      <c r="AB25" s="45" t="s">
        <v>523</v>
      </c>
      <c r="AC25" s="45" t="s">
        <v>523</v>
      </c>
      <c r="AD25" s="46" t="s">
        <v>503</v>
      </c>
      <c r="AE25" s="46" t="s">
        <v>503</v>
      </c>
      <c r="AF25" s="54">
        <v>43157.5</v>
      </c>
    </row>
    <row r="26" spans="1:70" x14ac:dyDescent="0.4">
      <c r="A26" s="45" t="s">
        <v>590</v>
      </c>
      <c r="B26" s="45" t="s">
        <v>592</v>
      </c>
      <c r="C26" s="45" t="s">
        <v>591</v>
      </c>
      <c r="D26" s="45" t="s">
        <v>585</v>
      </c>
      <c r="E26" s="45" t="s">
        <v>523</v>
      </c>
      <c r="F26" s="46" t="s">
        <v>503</v>
      </c>
      <c r="G26" s="45" t="s">
        <v>592</v>
      </c>
      <c r="H26" s="46" t="s">
        <v>503</v>
      </c>
      <c r="I26" s="46" t="s">
        <v>503</v>
      </c>
      <c r="J26" s="46" t="s">
        <v>503</v>
      </c>
      <c r="K26" s="45" t="s">
        <v>523</v>
      </c>
      <c r="L26" s="45" t="s">
        <v>524</v>
      </c>
      <c r="M26" s="45" t="s">
        <v>524</v>
      </c>
      <c r="N26" s="45" t="s">
        <v>524</v>
      </c>
      <c r="O26" s="45" t="s">
        <v>524</v>
      </c>
      <c r="P26" s="45" t="s">
        <v>524</v>
      </c>
      <c r="Q26" s="45" t="s">
        <v>524</v>
      </c>
      <c r="R26" s="45" t="s">
        <v>589</v>
      </c>
      <c r="S26" s="45" t="s">
        <v>591</v>
      </c>
      <c r="T26" s="45" t="s">
        <v>583</v>
      </c>
      <c r="U26" s="45" t="s">
        <v>524</v>
      </c>
      <c r="V26" s="45" t="s">
        <v>523</v>
      </c>
      <c r="W26" s="45" t="s">
        <v>523</v>
      </c>
      <c r="X26" s="45" t="s">
        <v>523</v>
      </c>
      <c r="Y26" s="45" t="s">
        <v>523</v>
      </c>
      <c r="Z26" s="45" t="s">
        <v>524</v>
      </c>
      <c r="AA26" s="45" t="s">
        <v>523</v>
      </c>
      <c r="AB26" s="45" t="s">
        <v>523</v>
      </c>
      <c r="AC26" s="45" t="s">
        <v>523</v>
      </c>
      <c r="AD26" s="46" t="s">
        <v>503</v>
      </c>
      <c r="AE26" s="46" t="s">
        <v>503</v>
      </c>
      <c r="AF26" s="54">
        <v>43157.5</v>
      </c>
    </row>
    <row r="27" spans="1:70" x14ac:dyDescent="0.4">
      <c r="A27" s="51" t="s">
        <v>563</v>
      </c>
      <c r="B27" s="51" t="s">
        <v>566</v>
      </c>
      <c r="C27" s="51" t="s">
        <v>564</v>
      </c>
      <c r="D27" s="51" t="s">
        <v>568</v>
      </c>
      <c r="E27" s="51" t="s">
        <v>523</v>
      </c>
      <c r="F27" s="48" t="s">
        <v>503</v>
      </c>
      <c r="G27" s="51" t="s">
        <v>566</v>
      </c>
      <c r="H27" s="48" t="s">
        <v>503</v>
      </c>
      <c r="I27" s="48" t="s">
        <v>503</v>
      </c>
      <c r="J27" s="48" t="s">
        <v>503</v>
      </c>
      <c r="K27" s="51" t="s">
        <v>523</v>
      </c>
      <c r="L27" s="51" t="s">
        <v>524</v>
      </c>
      <c r="M27" s="51" t="s">
        <v>524</v>
      </c>
      <c r="N27" s="51" t="s">
        <v>524</v>
      </c>
      <c r="O27" s="51" t="s">
        <v>524</v>
      </c>
      <c r="P27" s="51" t="s">
        <v>524</v>
      </c>
      <c r="Q27" s="51" t="s">
        <v>524</v>
      </c>
      <c r="R27" s="51" t="s">
        <v>567</v>
      </c>
      <c r="S27" s="51" t="s">
        <v>564</v>
      </c>
      <c r="T27" s="51" t="s">
        <v>565</v>
      </c>
      <c r="U27" s="51" t="s">
        <v>523</v>
      </c>
      <c r="V27" s="51" t="s">
        <v>523</v>
      </c>
      <c r="W27" s="51" t="s">
        <v>523</v>
      </c>
      <c r="X27" s="51" t="s">
        <v>523</v>
      </c>
      <c r="Y27" s="51" t="s">
        <v>523</v>
      </c>
      <c r="Z27" s="51" t="s">
        <v>523</v>
      </c>
      <c r="AA27" s="51" t="s">
        <v>523</v>
      </c>
      <c r="AB27" s="51" t="s">
        <v>523</v>
      </c>
      <c r="AC27" s="51" t="s">
        <v>523</v>
      </c>
      <c r="AD27" s="48" t="s">
        <v>503</v>
      </c>
      <c r="AE27" s="48" t="s">
        <v>503</v>
      </c>
      <c r="AF27" s="56">
        <v>43157.5</v>
      </c>
    </row>
    <row r="28" spans="1:70" x14ac:dyDescent="0.4">
      <c r="A28" s="51" t="s">
        <v>581</v>
      </c>
      <c r="B28" s="51" t="s">
        <v>584</v>
      </c>
      <c r="C28" s="51" t="s">
        <v>582</v>
      </c>
      <c r="D28" s="51" t="s">
        <v>585</v>
      </c>
      <c r="E28" s="51" t="s">
        <v>523</v>
      </c>
      <c r="F28" s="48" t="s">
        <v>503</v>
      </c>
      <c r="G28" s="51" t="s">
        <v>584</v>
      </c>
      <c r="H28" s="48" t="s">
        <v>503</v>
      </c>
      <c r="I28" s="48" t="s">
        <v>503</v>
      </c>
      <c r="J28" s="48" t="s">
        <v>503</v>
      </c>
      <c r="K28" s="51" t="s">
        <v>523</v>
      </c>
      <c r="L28" s="51" t="s">
        <v>524</v>
      </c>
      <c r="M28" s="51" t="s">
        <v>524</v>
      </c>
      <c r="N28" s="51" t="s">
        <v>524</v>
      </c>
      <c r="O28" s="51" t="s">
        <v>524</v>
      </c>
      <c r="P28" s="51" t="s">
        <v>524</v>
      </c>
      <c r="Q28" s="51" t="s">
        <v>524</v>
      </c>
      <c r="R28" s="51" t="s">
        <v>567</v>
      </c>
      <c r="S28" s="51" t="s">
        <v>582</v>
      </c>
      <c r="T28" s="51" t="s">
        <v>583</v>
      </c>
      <c r="U28" s="51" t="s">
        <v>523</v>
      </c>
      <c r="V28" s="51" t="s">
        <v>523</v>
      </c>
      <c r="W28" s="51" t="s">
        <v>524</v>
      </c>
      <c r="X28" s="51" t="s">
        <v>523</v>
      </c>
      <c r="Y28" s="51" t="s">
        <v>523</v>
      </c>
      <c r="Z28" s="51" t="s">
        <v>523</v>
      </c>
      <c r="AA28" s="51" t="s">
        <v>523</v>
      </c>
      <c r="AB28" s="51" t="s">
        <v>523</v>
      </c>
      <c r="AC28" s="51" t="s">
        <v>523</v>
      </c>
      <c r="AD28" s="48" t="s">
        <v>503</v>
      </c>
      <c r="AE28" s="48" t="s">
        <v>503</v>
      </c>
      <c r="AF28" s="56">
        <v>43157.5</v>
      </c>
    </row>
    <row r="29" spans="1:70" x14ac:dyDescent="0.4">
      <c r="A29" s="51" t="s">
        <v>577</v>
      </c>
      <c r="B29" s="51" t="s">
        <v>579</v>
      </c>
      <c r="C29" s="51" t="s">
        <v>578</v>
      </c>
      <c r="D29" s="51" t="s">
        <v>580</v>
      </c>
      <c r="E29" s="51" t="s">
        <v>523</v>
      </c>
      <c r="F29" s="48" t="s">
        <v>503</v>
      </c>
      <c r="G29" s="51" t="s">
        <v>579</v>
      </c>
      <c r="H29" s="48" t="s">
        <v>503</v>
      </c>
      <c r="I29" s="48" t="s">
        <v>503</v>
      </c>
      <c r="J29" s="48" t="s">
        <v>503</v>
      </c>
      <c r="K29" s="51" t="s">
        <v>523</v>
      </c>
      <c r="L29" s="51" t="s">
        <v>524</v>
      </c>
      <c r="M29" s="51" t="s">
        <v>524</v>
      </c>
      <c r="N29" s="51" t="s">
        <v>524</v>
      </c>
      <c r="O29" s="51" t="s">
        <v>524</v>
      </c>
      <c r="P29" s="51" t="s">
        <v>524</v>
      </c>
      <c r="Q29" s="51" t="s">
        <v>524</v>
      </c>
      <c r="R29" s="51" t="s">
        <v>567</v>
      </c>
      <c r="S29" s="51" t="s">
        <v>578</v>
      </c>
      <c r="T29" s="51" t="s">
        <v>565</v>
      </c>
      <c r="U29" s="51" t="s">
        <v>523</v>
      </c>
      <c r="V29" s="51" t="s">
        <v>523</v>
      </c>
      <c r="W29" s="51" t="s">
        <v>523</v>
      </c>
      <c r="X29" s="51" t="s">
        <v>523</v>
      </c>
      <c r="Y29" s="51" t="s">
        <v>523</v>
      </c>
      <c r="Z29" s="51" t="s">
        <v>523</v>
      </c>
      <c r="AA29" s="51" t="s">
        <v>523</v>
      </c>
      <c r="AB29" s="51" t="s">
        <v>523</v>
      </c>
      <c r="AC29" s="51" t="s">
        <v>523</v>
      </c>
      <c r="AD29" s="48" t="s">
        <v>503</v>
      </c>
      <c r="AE29" s="48" t="s">
        <v>503</v>
      </c>
      <c r="AF29" s="56">
        <v>43157.5</v>
      </c>
    </row>
    <row r="30" spans="1:70" x14ac:dyDescent="0.4">
      <c r="A30" s="51" t="s">
        <v>754</v>
      </c>
      <c r="B30" s="51" t="s">
        <v>566</v>
      </c>
      <c r="C30" s="51" t="s">
        <v>755</v>
      </c>
      <c r="D30" s="51" t="s">
        <v>756</v>
      </c>
      <c r="E30" s="51" t="s">
        <v>523</v>
      </c>
      <c r="F30" s="48" t="s">
        <v>503</v>
      </c>
      <c r="G30" s="51" t="s">
        <v>566</v>
      </c>
      <c r="H30" s="48" t="s">
        <v>503</v>
      </c>
      <c r="I30" s="48" t="s">
        <v>503</v>
      </c>
      <c r="J30" s="48" t="s">
        <v>503</v>
      </c>
      <c r="K30" s="51" t="s">
        <v>523</v>
      </c>
      <c r="L30" s="51" t="s">
        <v>524</v>
      </c>
      <c r="M30" s="51" t="s">
        <v>524</v>
      </c>
      <c r="N30" s="51" t="s">
        <v>524</v>
      </c>
      <c r="O30" s="51" t="s">
        <v>524</v>
      </c>
      <c r="P30" s="51" t="s">
        <v>524</v>
      </c>
      <c r="Q30" s="51" t="s">
        <v>524</v>
      </c>
      <c r="R30" s="51" t="s">
        <v>567</v>
      </c>
      <c r="S30" s="51" t="s">
        <v>755</v>
      </c>
      <c r="T30" s="51" t="s">
        <v>565</v>
      </c>
      <c r="U30" s="51" t="s">
        <v>523</v>
      </c>
      <c r="V30" s="51" t="s">
        <v>523</v>
      </c>
      <c r="W30" s="51" t="s">
        <v>523</v>
      </c>
      <c r="X30" s="51" t="s">
        <v>523</v>
      </c>
      <c r="Y30" s="51" t="s">
        <v>523</v>
      </c>
      <c r="Z30" s="51" t="s">
        <v>523</v>
      </c>
      <c r="AA30" s="51" t="s">
        <v>523</v>
      </c>
      <c r="AB30" s="51" t="s">
        <v>523</v>
      </c>
      <c r="AC30" s="51" t="s">
        <v>523</v>
      </c>
      <c r="AD30" s="48" t="s">
        <v>503</v>
      </c>
      <c r="AE30" s="48" t="s">
        <v>503</v>
      </c>
      <c r="AF30" s="56">
        <v>43157.5</v>
      </c>
    </row>
    <row r="34" spans="1:1" x14ac:dyDescent="0.4">
      <c r="A34" t="s">
        <v>437</v>
      </c>
    </row>
  </sheetData>
  <phoneticPr fontId="2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215960-A401-4FA7-96BE-65001E504ACF}">
  <dimension ref="A2"/>
  <sheetViews>
    <sheetView zoomScale="40" zoomScaleNormal="40" workbookViewId="0">
      <selection activeCell="AC18" sqref="AC18"/>
    </sheetView>
  </sheetViews>
  <sheetFormatPr defaultRowHeight="18.75" x14ac:dyDescent="0.4"/>
  <sheetData>
    <row r="2" spans="1:1" x14ac:dyDescent="0.4">
      <c r="A2" t="s">
        <v>437</v>
      </c>
    </row>
  </sheetData>
  <phoneticPr fontId="2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507A89-3FAC-4CB4-BFA9-BA4E46824A48}">
  <dimension ref="A1"/>
  <sheetViews>
    <sheetView zoomScale="40" zoomScaleNormal="40" workbookViewId="0">
      <selection activeCell="AI49" sqref="AI49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23B847-9708-4499-A903-CF1510B9FC2B}">
  <dimension ref="A1"/>
  <sheetViews>
    <sheetView zoomScale="40" zoomScaleNormal="40" workbookViewId="0">
      <selection activeCell="X56" sqref="X56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6F7FE5-FEEB-41CC-A1AD-16A411FB4B43}">
  <dimension ref="A1:BD5"/>
  <sheetViews>
    <sheetView zoomScale="40" zoomScaleNormal="40" workbookViewId="0">
      <selection activeCell="AC57" sqref="AC57"/>
    </sheetView>
  </sheetViews>
  <sheetFormatPr defaultRowHeight="18.75" x14ac:dyDescent="0.4"/>
  <sheetData>
    <row r="1" spans="1:56" x14ac:dyDescent="0.4">
      <c r="A1" t="s">
        <v>543</v>
      </c>
    </row>
    <row r="2" spans="1:56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56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505</v>
      </c>
      <c r="M3" s="45" t="s">
        <v>506</v>
      </c>
      <c r="N3" s="50" t="s">
        <v>507</v>
      </c>
      <c r="O3" s="45" t="s">
        <v>508</v>
      </c>
      <c r="P3" s="45" t="s">
        <v>509</v>
      </c>
      <c r="Q3" s="45" t="s">
        <v>510</v>
      </c>
      <c r="R3" s="45" t="s">
        <v>511</v>
      </c>
      <c r="S3" s="45" t="s">
        <v>512</v>
      </c>
      <c r="T3" s="45" t="s">
        <v>513</v>
      </c>
      <c r="U3" s="45" t="s">
        <v>514</v>
      </c>
      <c r="V3" s="45" t="s">
        <v>515</v>
      </c>
      <c r="W3" s="46" t="s">
        <v>503</v>
      </c>
      <c r="X3" s="46" t="s">
        <v>503</v>
      </c>
      <c r="Y3" s="46" t="s">
        <v>503</v>
      </c>
      <c r="Z3" s="46" t="s">
        <v>503</v>
      </c>
      <c r="AA3" s="46" t="s">
        <v>503</v>
      </c>
      <c r="AB3" s="45" t="s">
        <v>559</v>
      </c>
      <c r="AC3" s="45" t="s">
        <v>518</v>
      </c>
      <c r="AD3" s="45" t="s">
        <v>525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5" t="s">
        <v>523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5" t="s">
        <v>526</v>
      </c>
      <c r="AS3" s="45" t="s">
        <v>527</v>
      </c>
      <c r="AT3" s="45" t="s">
        <v>528</v>
      </c>
      <c r="AU3" s="45" t="s">
        <v>529</v>
      </c>
      <c r="AV3" s="45" t="s">
        <v>519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5" t="s">
        <v>524</v>
      </c>
      <c r="BD3" s="45" t="s">
        <v>531</v>
      </c>
    </row>
    <row r="5" spans="1:56" x14ac:dyDescent="0.4">
      <c r="A5" t="s">
        <v>437</v>
      </c>
    </row>
  </sheetData>
  <phoneticPr fontId="2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15B51C-8EC1-4085-9213-FDCE59C17C2A}">
  <dimension ref="A1:BD6"/>
  <sheetViews>
    <sheetView zoomScale="40" zoomScaleNormal="40" workbookViewId="0">
      <selection activeCell="AM62" sqref="AM62"/>
    </sheetView>
  </sheetViews>
  <sheetFormatPr defaultRowHeight="18.75" x14ac:dyDescent="0.4"/>
  <sheetData>
    <row r="1" spans="1:56" x14ac:dyDescent="0.4">
      <c r="A1" t="s">
        <v>543</v>
      </c>
    </row>
    <row r="2" spans="1:56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56" x14ac:dyDescent="0.4">
      <c r="A3" s="45" t="s">
        <v>762</v>
      </c>
      <c r="B3" s="45" t="s">
        <v>763</v>
      </c>
      <c r="C3" s="45" t="s">
        <v>764</v>
      </c>
      <c r="D3" s="45" t="s">
        <v>765</v>
      </c>
      <c r="E3" s="45" t="s">
        <v>766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767</v>
      </c>
      <c r="M3" s="45" t="s">
        <v>506</v>
      </c>
      <c r="N3" s="50" t="s">
        <v>523</v>
      </c>
      <c r="O3" s="45" t="s">
        <v>508</v>
      </c>
      <c r="P3" s="45" t="s">
        <v>509</v>
      </c>
      <c r="Q3" s="45" t="s">
        <v>510</v>
      </c>
      <c r="R3" s="45" t="s">
        <v>511</v>
      </c>
      <c r="S3" s="45" t="s">
        <v>512</v>
      </c>
      <c r="T3" s="45" t="s">
        <v>513</v>
      </c>
      <c r="U3" s="46" t="s">
        <v>503</v>
      </c>
      <c r="V3" s="46" t="s">
        <v>503</v>
      </c>
      <c r="W3" s="46" t="s">
        <v>503</v>
      </c>
      <c r="X3" s="46" t="s">
        <v>503</v>
      </c>
      <c r="Y3" s="45" t="s">
        <v>768</v>
      </c>
      <c r="Z3" s="45" t="s">
        <v>517</v>
      </c>
      <c r="AA3" s="45" t="s">
        <v>530</v>
      </c>
      <c r="AB3" s="45" t="s">
        <v>519</v>
      </c>
      <c r="AC3" s="46" t="s">
        <v>503</v>
      </c>
      <c r="AD3" s="46" t="s">
        <v>503</v>
      </c>
      <c r="AE3" s="45" t="s">
        <v>530</v>
      </c>
      <c r="AF3" s="45" t="s">
        <v>521</v>
      </c>
      <c r="AG3" s="45" t="s">
        <v>534</v>
      </c>
      <c r="AH3" s="45" t="s">
        <v>516</v>
      </c>
      <c r="AI3" s="45" t="s">
        <v>527</v>
      </c>
      <c r="AJ3" s="45" t="s">
        <v>519</v>
      </c>
      <c r="AK3" s="45" t="s">
        <v>523</v>
      </c>
      <c r="AL3" s="45" t="s">
        <v>523</v>
      </c>
      <c r="AM3" s="45" t="s">
        <v>507</v>
      </c>
      <c r="AN3" s="47">
        <v>45478</v>
      </c>
      <c r="AO3" s="45" t="s">
        <v>524</v>
      </c>
      <c r="AP3" s="45" t="s">
        <v>524</v>
      </c>
      <c r="AQ3" s="45" t="s">
        <v>524</v>
      </c>
      <c r="AR3" s="46" t="s">
        <v>503</v>
      </c>
      <c r="AS3" s="46" t="s">
        <v>503</v>
      </c>
      <c r="AT3" s="46" t="s">
        <v>503</v>
      </c>
      <c r="AU3" s="46" t="s">
        <v>503</v>
      </c>
      <c r="AV3" s="46" t="s">
        <v>503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6" t="s">
        <v>503</v>
      </c>
      <c r="BD3" s="46" t="s">
        <v>503</v>
      </c>
    </row>
    <row r="6" spans="1:56" x14ac:dyDescent="0.4">
      <c r="A6" t="s">
        <v>437</v>
      </c>
    </row>
  </sheetData>
  <phoneticPr fontId="2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E3A4A9-0255-418C-8569-BADA8650160C}">
  <dimension ref="A1"/>
  <sheetViews>
    <sheetView zoomScale="40" zoomScaleNormal="40" workbookViewId="0">
      <selection activeCell="AE59" sqref="AE59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4F202-023B-4D6A-A2FF-6EEDBA2BC446}">
  <dimension ref="A1:BD5"/>
  <sheetViews>
    <sheetView zoomScale="40" zoomScaleNormal="40" workbookViewId="0">
      <selection activeCell="AW60" sqref="AW60"/>
    </sheetView>
  </sheetViews>
  <sheetFormatPr defaultRowHeight="18.75" x14ac:dyDescent="0.4"/>
  <sheetData>
    <row r="1" spans="1:56" x14ac:dyDescent="0.4">
      <c r="A1" t="s">
        <v>543</v>
      </c>
    </row>
    <row r="2" spans="1:56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56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505</v>
      </c>
      <c r="M3" s="45" t="s">
        <v>506</v>
      </c>
      <c r="N3" s="45" t="s">
        <v>507</v>
      </c>
      <c r="O3" s="45" t="s">
        <v>508</v>
      </c>
      <c r="P3" s="45" t="s">
        <v>509</v>
      </c>
      <c r="Q3" s="45" t="s">
        <v>510</v>
      </c>
      <c r="R3" s="45" t="s">
        <v>511</v>
      </c>
      <c r="S3" s="45" t="s">
        <v>512</v>
      </c>
      <c r="T3" s="45" t="s">
        <v>513</v>
      </c>
      <c r="U3" s="45" t="s">
        <v>514</v>
      </c>
      <c r="V3" s="45" t="s">
        <v>515</v>
      </c>
      <c r="W3" s="46" t="s">
        <v>503</v>
      </c>
      <c r="X3" s="46" t="s">
        <v>503</v>
      </c>
      <c r="Y3" s="46" t="s">
        <v>503</v>
      </c>
      <c r="Z3" s="46" t="s">
        <v>503</v>
      </c>
      <c r="AA3" s="46" t="s">
        <v>503</v>
      </c>
      <c r="AB3" s="45" t="s">
        <v>559</v>
      </c>
      <c r="AC3" s="45" t="s">
        <v>518</v>
      </c>
      <c r="AD3" s="45" t="s">
        <v>525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5" t="s">
        <v>770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5" t="s">
        <v>526</v>
      </c>
      <c r="AS3" s="45" t="s">
        <v>527</v>
      </c>
      <c r="AT3" s="45" t="s">
        <v>528</v>
      </c>
      <c r="AU3" s="45" t="s">
        <v>529</v>
      </c>
      <c r="AV3" s="45" t="s">
        <v>519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5" t="s">
        <v>524</v>
      </c>
      <c r="BD3" s="45" t="s">
        <v>531</v>
      </c>
    </row>
    <row r="5" spans="1:56" x14ac:dyDescent="0.4">
      <c r="A5" t="s">
        <v>437</v>
      </c>
    </row>
  </sheetData>
  <phoneticPr fontId="2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746F37-A101-4AE4-9800-7D02BDD28878}">
  <dimension ref="A1:BD6"/>
  <sheetViews>
    <sheetView zoomScale="40" zoomScaleNormal="40" workbookViewId="0">
      <selection activeCell="AF7" sqref="AF7"/>
    </sheetView>
  </sheetViews>
  <sheetFormatPr defaultRowHeight="18.75" x14ac:dyDescent="0.4"/>
  <sheetData>
    <row r="1" spans="1:56" x14ac:dyDescent="0.4">
      <c r="A1" t="s">
        <v>543</v>
      </c>
    </row>
    <row r="2" spans="1:56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56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505</v>
      </c>
      <c r="M3" s="45" t="s">
        <v>506</v>
      </c>
      <c r="N3" s="45" t="s">
        <v>507</v>
      </c>
      <c r="O3" s="45" t="s">
        <v>508</v>
      </c>
      <c r="P3" s="45" t="s">
        <v>509</v>
      </c>
      <c r="Q3" s="45" t="s">
        <v>510</v>
      </c>
      <c r="R3" s="45" t="s">
        <v>511</v>
      </c>
      <c r="S3" s="45" t="s">
        <v>512</v>
      </c>
      <c r="T3" s="45" t="s">
        <v>513</v>
      </c>
      <c r="U3" s="45" t="s">
        <v>514</v>
      </c>
      <c r="V3" s="45" t="s">
        <v>515</v>
      </c>
      <c r="W3" s="46" t="s">
        <v>503</v>
      </c>
      <c r="X3" s="46" t="s">
        <v>503</v>
      </c>
      <c r="Y3" s="46" t="s">
        <v>503</v>
      </c>
      <c r="Z3" s="46" t="s">
        <v>503</v>
      </c>
      <c r="AA3" s="46" t="s">
        <v>503</v>
      </c>
      <c r="AB3" s="45" t="s">
        <v>559</v>
      </c>
      <c r="AC3" s="45" t="s">
        <v>518</v>
      </c>
      <c r="AD3" s="45" t="s">
        <v>525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50" t="s">
        <v>524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5" t="s">
        <v>526</v>
      </c>
      <c r="AS3" s="45" t="s">
        <v>527</v>
      </c>
      <c r="AT3" s="45" t="s">
        <v>528</v>
      </c>
      <c r="AU3" s="45" t="s">
        <v>529</v>
      </c>
      <c r="AV3" s="45" t="s">
        <v>519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5" t="s">
        <v>524</v>
      </c>
      <c r="BD3" s="45" t="s">
        <v>531</v>
      </c>
    </row>
    <row r="6" spans="1:56" x14ac:dyDescent="0.4">
      <c r="A6" t="s">
        <v>437</v>
      </c>
    </row>
  </sheetData>
  <phoneticPr fontId="2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851B1-3D30-44B0-A4A4-070BA028AE8A}">
  <dimension ref="A1"/>
  <sheetViews>
    <sheetView zoomScale="40" zoomScaleNormal="40" workbookViewId="0">
      <selection activeCell="AD16" sqref="AD16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48DF3F-F56B-4C14-8226-979455F197AD}">
  <dimension ref="A1:AE3"/>
  <sheetViews>
    <sheetView zoomScale="40" zoomScaleNormal="40" workbookViewId="0">
      <selection activeCell="BH16" sqref="BH16"/>
    </sheetView>
  </sheetViews>
  <sheetFormatPr defaultRowHeight="18.75" x14ac:dyDescent="0.4"/>
  <sheetData>
    <row r="1" spans="1:31" x14ac:dyDescent="0.4">
      <c r="A1" t="s">
        <v>437</v>
      </c>
      <c r="AE1" t="s">
        <v>438</v>
      </c>
    </row>
    <row r="3" spans="1:31" x14ac:dyDescent="0.4">
      <c r="A3" s="43"/>
    </row>
  </sheetData>
  <phoneticPr fontId="2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7AF69D-CF94-44CD-99E7-D04427C0A330}">
  <dimension ref="A1"/>
  <sheetViews>
    <sheetView zoomScale="40" zoomScaleNormal="40" workbookViewId="0">
      <selection activeCell="AG58" sqref="AG58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BC7F8-696F-4491-B1A9-824EF1DDC7A2}">
  <dimension ref="A1"/>
  <sheetViews>
    <sheetView zoomScale="40" zoomScaleNormal="40" workbookViewId="0">
      <selection activeCell="A46" sqref="A46"/>
    </sheetView>
  </sheetViews>
  <sheetFormatPr defaultRowHeight="18.75" x14ac:dyDescent="0.4"/>
  <sheetData>
    <row r="1" spans="1:1" x14ac:dyDescent="0.4">
      <c r="A1" t="s">
        <v>437</v>
      </c>
    </row>
  </sheetData>
  <phoneticPr fontId="2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C0095C-A284-416D-8EF5-443B060105C0}">
  <dimension ref="A1:AX5"/>
  <sheetViews>
    <sheetView tabSelected="1" zoomScale="40" zoomScaleNormal="40" workbookViewId="0">
      <selection activeCell="AC31" sqref="AC31"/>
    </sheetView>
  </sheetViews>
  <sheetFormatPr defaultRowHeight="18.75" x14ac:dyDescent="0.4"/>
  <sheetData>
    <row r="1" spans="1:50" x14ac:dyDescent="0.4">
      <c r="A1" s="52" t="s">
        <v>773</v>
      </c>
    </row>
    <row r="2" spans="1:50" ht="54" x14ac:dyDescent="0.4">
      <c r="A2" s="44" t="s">
        <v>517</v>
      </c>
      <c r="B2" s="44" t="s">
        <v>519</v>
      </c>
      <c r="C2" s="44" t="s">
        <v>774</v>
      </c>
      <c r="D2" s="44" t="s">
        <v>534</v>
      </c>
      <c r="E2" s="44" t="s">
        <v>559</v>
      </c>
      <c r="F2" s="44" t="s">
        <v>518</v>
      </c>
      <c r="G2" s="44" t="s">
        <v>525</v>
      </c>
      <c r="H2" s="44" t="s">
        <v>526</v>
      </c>
      <c r="I2" s="44" t="s">
        <v>516</v>
      </c>
      <c r="J2" s="44" t="s">
        <v>527</v>
      </c>
      <c r="K2" s="44" t="s">
        <v>528</v>
      </c>
      <c r="L2" s="44" t="s">
        <v>529</v>
      </c>
      <c r="M2" s="44" t="s">
        <v>775</v>
      </c>
      <c r="N2" s="44" t="s">
        <v>776</v>
      </c>
      <c r="O2" s="44" t="s">
        <v>777</v>
      </c>
      <c r="P2" s="44" t="s">
        <v>520</v>
      </c>
      <c r="Q2" s="44" t="s">
        <v>778</v>
      </c>
      <c r="R2" s="44" t="s">
        <v>779</v>
      </c>
      <c r="S2" s="44" t="s">
        <v>780</v>
      </c>
      <c r="T2" s="44" t="s">
        <v>781</v>
      </c>
      <c r="U2" s="44" t="s">
        <v>782</v>
      </c>
      <c r="V2" s="44" t="s">
        <v>783</v>
      </c>
      <c r="W2" s="44" t="s">
        <v>784</v>
      </c>
      <c r="X2" s="44" t="s">
        <v>785</v>
      </c>
      <c r="Y2" s="44" t="s">
        <v>786</v>
      </c>
      <c r="Z2" s="44" t="s">
        <v>787</v>
      </c>
      <c r="AA2" s="44" t="s">
        <v>788</v>
      </c>
      <c r="AB2" s="44" t="s">
        <v>789</v>
      </c>
      <c r="AC2" s="44" t="s">
        <v>790</v>
      </c>
      <c r="AD2" s="44" t="s">
        <v>521</v>
      </c>
      <c r="AE2" s="44" t="s">
        <v>530</v>
      </c>
      <c r="AF2" s="44" t="s">
        <v>791</v>
      </c>
      <c r="AG2" s="44" t="s">
        <v>792</v>
      </c>
      <c r="AH2" s="44" t="s">
        <v>522</v>
      </c>
      <c r="AI2" s="44" t="s">
        <v>793</v>
      </c>
      <c r="AJ2" s="44" t="s">
        <v>794</v>
      </c>
      <c r="AK2" s="44" t="s">
        <v>795</v>
      </c>
      <c r="AL2" s="44" t="s">
        <v>796</v>
      </c>
      <c r="AM2" s="44" t="s">
        <v>797</v>
      </c>
      <c r="AN2" s="44" t="s">
        <v>798</v>
      </c>
      <c r="AO2" s="44" t="s">
        <v>799</v>
      </c>
      <c r="AP2" s="44" t="s">
        <v>800</v>
      </c>
      <c r="AQ2" s="44" t="s">
        <v>801</v>
      </c>
      <c r="AR2" s="44" t="s">
        <v>802</v>
      </c>
      <c r="AS2" s="44" t="s">
        <v>803</v>
      </c>
      <c r="AT2" s="44" t="s">
        <v>804</v>
      </c>
      <c r="AU2" s="44" t="s">
        <v>805</v>
      </c>
      <c r="AV2" s="44" t="s">
        <v>806</v>
      </c>
      <c r="AW2" s="44" t="s">
        <v>807</v>
      </c>
      <c r="AX2" s="44" t="s">
        <v>808</v>
      </c>
    </row>
    <row r="5" spans="1:50" x14ac:dyDescent="0.4">
      <c r="A5" t="s">
        <v>437</v>
      </c>
    </row>
  </sheetData>
  <phoneticPr fontId="2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E63-602C-427B-B358-03DAE25E3E00}">
  <dimension ref="A1:BR52"/>
  <sheetViews>
    <sheetView zoomScale="40" zoomScaleNormal="40" workbookViewId="0">
      <selection sqref="A1:XFD37"/>
    </sheetView>
  </sheetViews>
  <sheetFormatPr defaultRowHeight="18.75" x14ac:dyDescent="0.4"/>
  <sheetData>
    <row r="1" spans="1:70" x14ac:dyDescent="0.4">
      <c r="A1" t="s">
        <v>543</v>
      </c>
    </row>
    <row r="2" spans="1:70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70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505</v>
      </c>
      <c r="M3" s="45" t="s">
        <v>506</v>
      </c>
      <c r="N3" s="45" t="s">
        <v>507</v>
      </c>
      <c r="O3" s="50" t="s">
        <v>508</v>
      </c>
      <c r="P3" s="51" t="s">
        <v>509</v>
      </c>
      <c r="Q3" s="51" t="s">
        <v>510</v>
      </c>
      <c r="R3" s="51" t="s">
        <v>511</v>
      </c>
      <c r="S3" s="51" t="s">
        <v>512</v>
      </c>
      <c r="T3" s="51" t="s">
        <v>513</v>
      </c>
      <c r="U3" s="51" t="s">
        <v>514</v>
      </c>
      <c r="V3" s="51" t="s">
        <v>515</v>
      </c>
      <c r="W3" s="46" t="s">
        <v>503</v>
      </c>
      <c r="X3" s="46" t="s">
        <v>503</v>
      </c>
      <c r="Y3" s="46" t="s">
        <v>503</v>
      </c>
      <c r="Z3" s="46" t="s">
        <v>503</v>
      </c>
      <c r="AA3" s="46" t="s">
        <v>503</v>
      </c>
      <c r="AB3" s="45" t="s">
        <v>559</v>
      </c>
      <c r="AC3" s="45" t="s">
        <v>518</v>
      </c>
      <c r="AD3" s="45" t="s">
        <v>525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5" t="s">
        <v>523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5" t="s">
        <v>526</v>
      </c>
      <c r="AS3" s="45" t="s">
        <v>527</v>
      </c>
      <c r="AT3" s="45" t="s">
        <v>528</v>
      </c>
      <c r="AU3" s="45" t="s">
        <v>529</v>
      </c>
      <c r="AV3" s="45" t="s">
        <v>519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5" t="s">
        <v>524</v>
      </c>
      <c r="BD3" s="45" t="s">
        <v>531</v>
      </c>
    </row>
    <row r="6" spans="1:70" x14ac:dyDescent="0.4">
      <c r="A6" s="52" t="s">
        <v>596</v>
      </c>
    </row>
    <row r="7" spans="1:70" ht="72" x14ac:dyDescent="0.4">
      <c r="A7" s="44" t="s">
        <v>597</v>
      </c>
      <c r="B7" s="44" t="s">
        <v>598</v>
      </c>
      <c r="C7" s="44" t="s">
        <v>599</v>
      </c>
      <c r="D7" s="44" t="s">
        <v>600</v>
      </c>
      <c r="E7" s="44" t="s">
        <v>601</v>
      </c>
      <c r="F7" s="44" t="s">
        <v>602</v>
      </c>
      <c r="G7" s="44" t="s">
        <v>603</v>
      </c>
      <c r="H7" s="44" t="s">
        <v>604</v>
      </c>
      <c r="I7" s="44" t="s">
        <v>605</v>
      </c>
      <c r="J7" s="44" t="s">
        <v>606</v>
      </c>
      <c r="K7" s="44" t="s">
        <v>607</v>
      </c>
      <c r="L7" s="44" t="s">
        <v>608</v>
      </c>
      <c r="M7" s="44" t="s">
        <v>609</v>
      </c>
      <c r="N7" s="44" t="s">
        <v>610</v>
      </c>
      <c r="O7" s="44" t="s">
        <v>611</v>
      </c>
      <c r="P7" s="44" t="s">
        <v>612</v>
      </c>
      <c r="Q7" s="44" t="s">
        <v>613</v>
      </c>
      <c r="R7" s="44" t="s">
        <v>614</v>
      </c>
      <c r="S7" s="44" t="s">
        <v>615</v>
      </c>
      <c r="T7" s="44" t="s">
        <v>616</v>
      </c>
      <c r="U7" s="44" t="s">
        <v>617</v>
      </c>
      <c r="V7" s="44" t="s">
        <v>618</v>
      </c>
      <c r="W7" s="44" t="s">
        <v>619</v>
      </c>
      <c r="X7" s="44" t="s">
        <v>620</v>
      </c>
      <c r="Y7" s="44" t="s">
        <v>621</v>
      </c>
      <c r="Z7" s="44" t="s">
        <v>622</v>
      </c>
      <c r="AA7" s="44" t="s">
        <v>623</v>
      </c>
      <c r="AB7" s="44" t="s">
        <v>624</v>
      </c>
      <c r="AC7" s="44" t="s">
        <v>625</v>
      </c>
      <c r="AD7" s="44" t="s">
        <v>626</v>
      </c>
      <c r="AE7" s="44" t="s">
        <v>627</v>
      </c>
      <c r="AF7" s="44" t="s">
        <v>628</v>
      </c>
      <c r="AG7" s="44" t="s">
        <v>629</v>
      </c>
      <c r="AH7" s="44" t="s">
        <v>630</v>
      </c>
      <c r="AI7" s="44" t="s">
        <v>631</v>
      </c>
      <c r="AJ7" s="44" t="s">
        <v>632</v>
      </c>
      <c r="AK7" s="44" t="s">
        <v>633</v>
      </c>
      <c r="AL7" s="44" t="s">
        <v>634</v>
      </c>
      <c r="AM7" s="44" t="s">
        <v>635</v>
      </c>
      <c r="AN7" s="44" t="s">
        <v>636</v>
      </c>
      <c r="AO7" s="44" t="s">
        <v>637</v>
      </c>
      <c r="AP7" s="44" t="s">
        <v>638</v>
      </c>
      <c r="AQ7" s="44" t="s">
        <v>639</v>
      </c>
      <c r="AR7" s="44" t="s">
        <v>640</v>
      </c>
      <c r="AS7" s="44" t="s">
        <v>641</v>
      </c>
      <c r="AT7" s="44" t="s">
        <v>642</v>
      </c>
      <c r="AU7" s="44" t="s">
        <v>643</v>
      </c>
      <c r="AV7" s="44" t="s">
        <v>644</v>
      </c>
      <c r="AW7" s="44" t="s">
        <v>645</v>
      </c>
      <c r="AX7" s="44" t="s">
        <v>646</v>
      </c>
      <c r="AY7" s="44" t="s">
        <v>647</v>
      </c>
      <c r="AZ7" s="44" t="s">
        <v>648</v>
      </c>
      <c r="BA7" s="44" t="s">
        <v>649</v>
      </c>
      <c r="BB7" s="44" t="s">
        <v>650</v>
      </c>
      <c r="BC7" s="44" t="s">
        <v>651</v>
      </c>
      <c r="BD7" s="44" t="s">
        <v>652</v>
      </c>
      <c r="BE7" s="44" t="s">
        <v>653</v>
      </c>
      <c r="BF7" s="44" t="s">
        <v>654</v>
      </c>
      <c r="BG7" s="44" t="s">
        <v>655</v>
      </c>
      <c r="BH7" s="44" t="s">
        <v>656</v>
      </c>
      <c r="BI7" s="44" t="s">
        <v>657</v>
      </c>
      <c r="BJ7" s="44" t="s">
        <v>658</v>
      </c>
      <c r="BK7" s="44" t="s">
        <v>659</v>
      </c>
      <c r="BL7" s="44" t="s">
        <v>660</v>
      </c>
      <c r="BM7" s="44" t="s">
        <v>661</v>
      </c>
      <c r="BN7" s="44" t="s">
        <v>662</v>
      </c>
      <c r="BO7" s="44" t="s">
        <v>663</v>
      </c>
      <c r="BP7" s="44" t="s">
        <v>664</v>
      </c>
      <c r="BQ7" s="44" t="s">
        <v>665</v>
      </c>
      <c r="BR7" s="44" t="s">
        <v>666</v>
      </c>
    </row>
    <row r="8" spans="1:70" x14ac:dyDescent="0.4">
      <c r="A8" s="50" t="s">
        <v>508</v>
      </c>
      <c r="B8" s="45" t="s">
        <v>667</v>
      </c>
      <c r="C8" s="45" t="s">
        <v>523</v>
      </c>
      <c r="D8" s="45" t="s">
        <v>523</v>
      </c>
      <c r="E8" s="45" t="s">
        <v>523</v>
      </c>
      <c r="F8" s="45" t="s">
        <v>668</v>
      </c>
      <c r="G8" s="45" t="s">
        <v>510</v>
      </c>
      <c r="H8" s="45" t="s">
        <v>511</v>
      </c>
      <c r="I8" s="45" t="s">
        <v>669</v>
      </c>
      <c r="J8" s="45" t="s">
        <v>513</v>
      </c>
      <c r="K8" s="45" t="s">
        <v>514</v>
      </c>
      <c r="L8" s="45" t="s">
        <v>670</v>
      </c>
      <c r="M8" s="45" t="s">
        <v>671</v>
      </c>
      <c r="N8" s="45" t="s">
        <v>672</v>
      </c>
      <c r="O8" s="45" t="s">
        <v>673</v>
      </c>
      <c r="P8" s="45" t="s">
        <v>523</v>
      </c>
      <c r="Q8" s="45" t="s">
        <v>523</v>
      </c>
      <c r="R8" s="45" t="s">
        <v>523</v>
      </c>
      <c r="S8" s="45" t="s">
        <v>523</v>
      </c>
      <c r="T8" s="45" t="s">
        <v>523</v>
      </c>
      <c r="U8" s="45" t="s">
        <v>523</v>
      </c>
      <c r="V8" s="45" t="s">
        <v>523</v>
      </c>
      <c r="W8" s="45" t="s">
        <v>523</v>
      </c>
      <c r="X8" s="45" t="s">
        <v>523</v>
      </c>
      <c r="Y8" s="45" t="s">
        <v>523</v>
      </c>
      <c r="Z8" s="45" t="s">
        <v>523</v>
      </c>
      <c r="AA8" s="45" t="s">
        <v>523</v>
      </c>
      <c r="AB8" s="45" t="s">
        <v>523</v>
      </c>
      <c r="AC8" s="45" t="s">
        <v>523</v>
      </c>
      <c r="AD8" s="45" t="s">
        <v>523</v>
      </c>
      <c r="AE8" s="45" t="s">
        <v>523</v>
      </c>
      <c r="AF8" s="45" t="s">
        <v>523</v>
      </c>
      <c r="AG8" s="45" t="s">
        <v>523</v>
      </c>
      <c r="AH8" s="45" t="s">
        <v>523</v>
      </c>
      <c r="AI8" s="45" t="s">
        <v>523</v>
      </c>
      <c r="AJ8" s="45" t="s">
        <v>523</v>
      </c>
      <c r="AK8" s="45" t="s">
        <v>523</v>
      </c>
      <c r="AL8" s="45" t="s">
        <v>523</v>
      </c>
      <c r="AM8" s="45" t="s">
        <v>523</v>
      </c>
      <c r="AN8" s="45" t="s">
        <v>523</v>
      </c>
      <c r="AO8" s="45" t="s">
        <v>523</v>
      </c>
      <c r="AP8" s="45" t="s">
        <v>523</v>
      </c>
      <c r="AQ8" s="45" t="s">
        <v>523</v>
      </c>
      <c r="AR8" s="45" t="s">
        <v>523</v>
      </c>
      <c r="AS8" s="45" t="s">
        <v>523</v>
      </c>
      <c r="AT8" s="45" t="s">
        <v>523</v>
      </c>
      <c r="AU8" s="45" t="s">
        <v>523</v>
      </c>
      <c r="AV8" s="45" t="s">
        <v>523</v>
      </c>
      <c r="AW8" s="45" t="s">
        <v>523</v>
      </c>
      <c r="AX8" s="45" t="s">
        <v>523</v>
      </c>
      <c r="AY8" s="45" t="s">
        <v>523</v>
      </c>
      <c r="AZ8" s="45" t="s">
        <v>523</v>
      </c>
      <c r="BA8" s="45" t="s">
        <v>523</v>
      </c>
      <c r="BB8" s="45" t="s">
        <v>523</v>
      </c>
      <c r="BC8" s="45" t="s">
        <v>523</v>
      </c>
      <c r="BD8" s="45" t="s">
        <v>523</v>
      </c>
      <c r="BE8" s="45" t="s">
        <v>523</v>
      </c>
      <c r="BF8" s="45" t="s">
        <v>523</v>
      </c>
      <c r="BG8" s="45" t="s">
        <v>523</v>
      </c>
      <c r="BH8" s="45" t="s">
        <v>523</v>
      </c>
      <c r="BI8" s="45" t="s">
        <v>523</v>
      </c>
      <c r="BJ8" s="45" t="s">
        <v>523</v>
      </c>
      <c r="BK8" s="45" t="s">
        <v>523</v>
      </c>
      <c r="BL8" s="45" t="s">
        <v>523</v>
      </c>
      <c r="BM8" s="45" t="s">
        <v>523</v>
      </c>
      <c r="BN8" s="45" t="s">
        <v>523</v>
      </c>
      <c r="BO8" s="45" t="s">
        <v>523</v>
      </c>
      <c r="BP8" s="45" t="s">
        <v>523</v>
      </c>
      <c r="BQ8" s="45" t="s">
        <v>523</v>
      </c>
      <c r="BR8" s="45" t="s">
        <v>507</v>
      </c>
    </row>
    <row r="9" spans="1:70" x14ac:dyDescent="0.4">
      <c r="A9" s="51" t="s">
        <v>509</v>
      </c>
      <c r="B9" s="45" t="s">
        <v>667</v>
      </c>
      <c r="C9" s="45" t="s">
        <v>523</v>
      </c>
      <c r="D9" s="45" t="s">
        <v>523</v>
      </c>
      <c r="E9" s="45" t="s">
        <v>523</v>
      </c>
      <c r="F9" s="45" t="s">
        <v>674</v>
      </c>
      <c r="G9" s="45" t="s">
        <v>675</v>
      </c>
      <c r="H9" s="45" t="s">
        <v>676</v>
      </c>
      <c r="I9" s="45" t="s">
        <v>677</v>
      </c>
      <c r="J9" s="45" t="s">
        <v>678</v>
      </c>
      <c r="K9" s="46" t="s">
        <v>503</v>
      </c>
      <c r="L9" s="46" t="s">
        <v>503</v>
      </c>
      <c r="M9" s="46" t="s">
        <v>503</v>
      </c>
      <c r="N9" s="46" t="s">
        <v>503</v>
      </c>
      <c r="O9" s="46" t="s">
        <v>503</v>
      </c>
      <c r="P9" s="45" t="s">
        <v>523</v>
      </c>
      <c r="Q9" s="45" t="s">
        <v>523</v>
      </c>
      <c r="R9" s="45" t="s">
        <v>523</v>
      </c>
      <c r="S9" s="45" t="s">
        <v>523</v>
      </c>
      <c r="T9" s="45" t="s">
        <v>523</v>
      </c>
      <c r="U9" s="45" t="s">
        <v>523</v>
      </c>
      <c r="V9" s="45" t="s">
        <v>523</v>
      </c>
      <c r="W9" s="45" t="s">
        <v>523</v>
      </c>
      <c r="X9" s="45" t="s">
        <v>523</v>
      </c>
      <c r="Y9" s="45" t="s">
        <v>523</v>
      </c>
      <c r="Z9" s="45" t="s">
        <v>523</v>
      </c>
      <c r="AA9" s="45" t="s">
        <v>523</v>
      </c>
      <c r="AB9" s="45" t="s">
        <v>523</v>
      </c>
      <c r="AC9" s="45" t="s">
        <v>523</v>
      </c>
      <c r="AD9" s="45" t="s">
        <v>523</v>
      </c>
      <c r="AE9" s="45" t="s">
        <v>523</v>
      </c>
      <c r="AF9" s="45" t="s">
        <v>523</v>
      </c>
      <c r="AG9" s="45" t="s">
        <v>523</v>
      </c>
      <c r="AH9" s="45" t="s">
        <v>523</v>
      </c>
      <c r="AI9" s="45" t="s">
        <v>523</v>
      </c>
      <c r="AJ9" s="45" t="s">
        <v>523</v>
      </c>
      <c r="AK9" s="45" t="s">
        <v>523</v>
      </c>
      <c r="AL9" s="45" t="s">
        <v>523</v>
      </c>
      <c r="AM9" s="45" t="s">
        <v>523</v>
      </c>
      <c r="AN9" s="45" t="s">
        <v>523</v>
      </c>
      <c r="AO9" s="45" t="s">
        <v>523</v>
      </c>
      <c r="AP9" s="45" t="s">
        <v>523</v>
      </c>
      <c r="AQ9" s="45" t="s">
        <v>523</v>
      </c>
      <c r="AR9" s="45" t="s">
        <v>523</v>
      </c>
      <c r="AS9" s="45" t="s">
        <v>523</v>
      </c>
      <c r="AT9" s="45" t="s">
        <v>523</v>
      </c>
      <c r="AU9" s="45" t="s">
        <v>523</v>
      </c>
      <c r="AV9" s="45" t="s">
        <v>523</v>
      </c>
      <c r="AW9" s="45" t="s">
        <v>523</v>
      </c>
      <c r="AX9" s="45" t="s">
        <v>523</v>
      </c>
      <c r="AY9" s="45" t="s">
        <v>523</v>
      </c>
      <c r="AZ9" s="45" t="s">
        <v>523</v>
      </c>
      <c r="BA9" s="45" t="s">
        <v>523</v>
      </c>
      <c r="BB9" s="45" t="s">
        <v>523</v>
      </c>
      <c r="BC9" s="45" t="s">
        <v>524</v>
      </c>
      <c r="BD9" s="45" t="s">
        <v>524</v>
      </c>
      <c r="BE9" s="45" t="s">
        <v>524</v>
      </c>
      <c r="BF9" s="45" t="s">
        <v>524</v>
      </c>
      <c r="BG9" s="45" t="s">
        <v>523</v>
      </c>
      <c r="BH9" s="45" t="s">
        <v>524</v>
      </c>
      <c r="BI9" s="45" t="s">
        <v>524</v>
      </c>
      <c r="BJ9" s="45" t="s">
        <v>524</v>
      </c>
      <c r="BK9" s="45" t="s">
        <v>524</v>
      </c>
      <c r="BL9" s="45" t="s">
        <v>524</v>
      </c>
      <c r="BM9" s="45" t="s">
        <v>524</v>
      </c>
      <c r="BN9" s="45" t="s">
        <v>524</v>
      </c>
      <c r="BO9" s="45" t="s">
        <v>524</v>
      </c>
      <c r="BP9" s="45" t="s">
        <v>524</v>
      </c>
      <c r="BQ9" s="45" t="s">
        <v>523</v>
      </c>
      <c r="BR9" s="45" t="s">
        <v>507</v>
      </c>
    </row>
    <row r="10" spans="1:70" x14ac:dyDescent="0.4">
      <c r="A10" s="51" t="s">
        <v>510</v>
      </c>
      <c r="B10" s="45" t="s">
        <v>679</v>
      </c>
      <c r="C10" s="45" t="s">
        <v>523</v>
      </c>
      <c r="D10" s="45" t="s">
        <v>523</v>
      </c>
      <c r="E10" s="45" t="s">
        <v>523</v>
      </c>
      <c r="F10" s="45" t="s">
        <v>680</v>
      </c>
      <c r="G10" s="45" t="s">
        <v>681</v>
      </c>
      <c r="H10" s="45" t="s">
        <v>682</v>
      </c>
      <c r="I10" s="45" t="s">
        <v>683</v>
      </c>
      <c r="J10" s="45" t="s">
        <v>684</v>
      </c>
      <c r="K10" s="45" t="s">
        <v>685</v>
      </c>
      <c r="L10" s="45" t="s">
        <v>686</v>
      </c>
      <c r="M10" s="45" t="s">
        <v>687</v>
      </c>
      <c r="N10" s="45" t="s">
        <v>688</v>
      </c>
      <c r="O10" s="45" t="s">
        <v>689</v>
      </c>
      <c r="P10" s="45" t="s">
        <v>523</v>
      </c>
      <c r="Q10" s="45" t="s">
        <v>523</v>
      </c>
      <c r="R10" s="45" t="s">
        <v>523</v>
      </c>
      <c r="S10" s="45" t="s">
        <v>523</v>
      </c>
      <c r="T10" s="45" t="s">
        <v>523</v>
      </c>
      <c r="U10" s="45" t="s">
        <v>523</v>
      </c>
      <c r="V10" s="45" t="s">
        <v>523</v>
      </c>
      <c r="W10" s="45" t="s">
        <v>523</v>
      </c>
      <c r="X10" s="45" t="s">
        <v>523</v>
      </c>
      <c r="Y10" s="45" t="s">
        <v>523</v>
      </c>
      <c r="Z10" s="45" t="s">
        <v>523</v>
      </c>
      <c r="AA10" s="45" t="s">
        <v>523</v>
      </c>
      <c r="AB10" s="45" t="s">
        <v>523</v>
      </c>
      <c r="AC10" s="45" t="s">
        <v>523</v>
      </c>
      <c r="AD10" s="45" t="s">
        <v>523</v>
      </c>
      <c r="AE10" s="45" t="s">
        <v>523</v>
      </c>
      <c r="AF10" s="45" t="s">
        <v>523</v>
      </c>
      <c r="AG10" s="45" t="s">
        <v>523</v>
      </c>
      <c r="AH10" s="45" t="s">
        <v>523</v>
      </c>
      <c r="AI10" s="45" t="s">
        <v>523</v>
      </c>
      <c r="AJ10" s="45" t="s">
        <v>523</v>
      </c>
      <c r="AK10" s="45" t="s">
        <v>523</v>
      </c>
      <c r="AL10" s="45" t="s">
        <v>523</v>
      </c>
      <c r="AM10" s="45" t="s">
        <v>523</v>
      </c>
      <c r="AN10" s="45" t="s">
        <v>523</v>
      </c>
      <c r="AO10" s="45" t="s">
        <v>523</v>
      </c>
      <c r="AP10" s="45" t="s">
        <v>523</v>
      </c>
      <c r="AQ10" s="45" t="s">
        <v>523</v>
      </c>
      <c r="AR10" s="45" t="s">
        <v>523</v>
      </c>
      <c r="AS10" s="45" t="s">
        <v>523</v>
      </c>
      <c r="AT10" s="45" t="s">
        <v>523</v>
      </c>
      <c r="AU10" s="45" t="s">
        <v>523</v>
      </c>
      <c r="AV10" s="45" t="s">
        <v>523</v>
      </c>
      <c r="AW10" s="45" t="s">
        <v>523</v>
      </c>
      <c r="AX10" s="45" t="s">
        <v>523</v>
      </c>
      <c r="AY10" s="45" t="s">
        <v>523</v>
      </c>
      <c r="AZ10" s="45" t="s">
        <v>523</v>
      </c>
      <c r="BA10" s="45" t="s">
        <v>523</v>
      </c>
      <c r="BB10" s="45" t="s">
        <v>523</v>
      </c>
      <c r="BC10" s="45" t="s">
        <v>524</v>
      </c>
      <c r="BD10" s="45" t="s">
        <v>524</v>
      </c>
      <c r="BE10" s="45" t="s">
        <v>524</v>
      </c>
      <c r="BF10" s="45" t="s">
        <v>524</v>
      </c>
      <c r="BG10" s="45" t="s">
        <v>523</v>
      </c>
      <c r="BH10" s="45" t="s">
        <v>524</v>
      </c>
      <c r="BI10" s="45" t="s">
        <v>524</v>
      </c>
      <c r="BJ10" s="45" t="s">
        <v>524</v>
      </c>
      <c r="BK10" s="45" t="s">
        <v>524</v>
      </c>
      <c r="BL10" s="45" t="s">
        <v>524</v>
      </c>
      <c r="BM10" s="45" t="s">
        <v>524</v>
      </c>
      <c r="BN10" s="45" t="s">
        <v>524</v>
      </c>
      <c r="BO10" s="45" t="s">
        <v>524</v>
      </c>
      <c r="BP10" s="45" t="s">
        <v>524</v>
      </c>
      <c r="BQ10" s="45" t="s">
        <v>523</v>
      </c>
      <c r="BR10" s="45" t="s">
        <v>507</v>
      </c>
    </row>
    <row r="11" spans="1:70" x14ac:dyDescent="0.4">
      <c r="A11" s="51" t="s">
        <v>511</v>
      </c>
      <c r="B11" s="45" t="s">
        <v>679</v>
      </c>
      <c r="C11" s="45" t="s">
        <v>523</v>
      </c>
      <c r="D11" s="45" t="s">
        <v>523</v>
      </c>
      <c r="E11" s="45" t="s">
        <v>523</v>
      </c>
      <c r="F11" s="45" t="s">
        <v>690</v>
      </c>
      <c r="G11" s="46" t="s">
        <v>503</v>
      </c>
      <c r="H11" s="45" t="s">
        <v>691</v>
      </c>
      <c r="I11" s="45" t="s">
        <v>692</v>
      </c>
      <c r="J11" s="45" t="s">
        <v>693</v>
      </c>
      <c r="K11" s="45" t="s">
        <v>694</v>
      </c>
      <c r="L11" s="45" t="s">
        <v>695</v>
      </c>
      <c r="M11" s="45" t="s">
        <v>696</v>
      </c>
      <c r="N11" s="45" t="s">
        <v>697</v>
      </c>
      <c r="O11" s="45" t="s">
        <v>698</v>
      </c>
      <c r="P11" s="45" t="s">
        <v>523</v>
      </c>
      <c r="Q11" s="45" t="s">
        <v>523</v>
      </c>
      <c r="R11" s="45" t="s">
        <v>523</v>
      </c>
      <c r="S11" s="45" t="s">
        <v>523</v>
      </c>
      <c r="T11" s="45" t="s">
        <v>523</v>
      </c>
      <c r="U11" s="45" t="s">
        <v>523</v>
      </c>
      <c r="V11" s="45" t="s">
        <v>523</v>
      </c>
      <c r="W11" s="45" t="s">
        <v>523</v>
      </c>
      <c r="X11" s="45" t="s">
        <v>523</v>
      </c>
      <c r="Y11" s="45" t="s">
        <v>523</v>
      </c>
      <c r="Z11" s="45" t="s">
        <v>523</v>
      </c>
      <c r="AA11" s="45" t="s">
        <v>523</v>
      </c>
      <c r="AB11" s="45" t="s">
        <v>523</v>
      </c>
      <c r="AC11" s="45" t="s">
        <v>523</v>
      </c>
      <c r="AD11" s="45" t="s">
        <v>523</v>
      </c>
      <c r="AE11" s="45" t="s">
        <v>523</v>
      </c>
      <c r="AF11" s="45" t="s">
        <v>523</v>
      </c>
      <c r="AG11" s="45" t="s">
        <v>523</v>
      </c>
      <c r="AH11" s="45" t="s">
        <v>523</v>
      </c>
      <c r="AI11" s="45" t="s">
        <v>523</v>
      </c>
      <c r="AJ11" s="45" t="s">
        <v>523</v>
      </c>
      <c r="AK11" s="45" t="s">
        <v>523</v>
      </c>
      <c r="AL11" s="45" t="s">
        <v>523</v>
      </c>
      <c r="AM11" s="45" t="s">
        <v>523</v>
      </c>
      <c r="AN11" s="45" t="s">
        <v>523</v>
      </c>
      <c r="AO11" s="45" t="s">
        <v>523</v>
      </c>
      <c r="AP11" s="45" t="s">
        <v>523</v>
      </c>
      <c r="AQ11" s="45" t="s">
        <v>523</v>
      </c>
      <c r="AR11" s="45" t="s">
        <v>523</v>
      </c>
      <c r="AS11" s="45" t="s">
        <v>523</v>
      </c>
      <c r="AT11" s="45" t="s">
        <v>523</v>
      </c>
      <c r="AU11" s="45" t="s">
        <v>523</v>
      </c>
      <c r="AV11" s="45" t="s">
        <v>523</v>
      </c>
      <c r="AW11" s="45" t="s">
        <v>523</v>
      </c>
      <c r="AX11" s="45" t="s">
        <v>523</v>
      </c>
      <c r="AY11" s="45" t="s">
        <v>523</v>
      </c>
      <c r="AZ11" s="45" t="s">
        <v>523</v>
      </c>
      <c r="BA11" s="45" t="s">
        <v>523</v>
      </c>
      <c r="BB11" s="45" t="s">
        <v>523</v>
      </c>
      <c r="BC11" s="45" t="s">
        <v>524</v>
      </c>
      <c r="BD11" s="45" t="s">
        <v>524</v>
      </c>
      <c r="BE11" s="45" t="s">
        <v>524</v>
      </c>
      <c r="BF11" s="45" t="s">
        <v>524</v>
      </c>
      <c r="BG11" s="45" t="s">
        <v>523</v>
      </c>
      <c r="BH11" s="45" t="s">
        <v>524</v>
      </c>
      <c r="BI11" s="45" t="s">
        <v>524</v>
      </c>
      <c r="BJ11" s="45" t="s">
        <v>524</v>
      </c>
      <c r="BK11" s="45" t="s">
        <v>524</v>
      </c>
      <c r="BL11" s="45" t="s">
        <v>524</v>
      </c>
      <c r="BM11" s="45" t="s">
        <v>524</v>
      </c>
      <c r="BN11" s="45" t="s">
        <v>524</v>
      </c>
      <c r="BO11" s="45" t="s">
        <v>524</v>
      </c>
      <c r="BP11" s="45" t="s">
        <v>524</v>
      </c>
      <c r="BQ11" s="45" t="s">
        <v>523</v>
      </c>
      <c r="BR11" s="45" t="s">
        <v>507</v>
      </c>
    </row>
    <row r="12" spans="1:70" x14ac:dyDescent="0.4">
      <c r="A12" s="51" t="s">
        <v>512</v>
      </c>
      <c r="B12" s="45" t="s">
        <v>679</v>
      </c>
      <c r="C12" s="45" t="s">
        <v>523</v>
      </c>
      <c r="D12" s="45" t="s">
        <v>523</v>
      </c>
      <c r="E12" s="45" t="s">
        <v>523</v>
      </c>
      <c r="F12" s="45" t="s">
        <v>699</v>
      </c>
      <c r="G12" s="45" t="s">
        <v>700</v>
      </c>
      <c r="H12" s="45" t="s">
        <v>701</v>
      </c>
      <c r="I12" s="45" t="s">
        <v>702</v>
      </c>
      <c r="J12" s="45" t="s">
        <v>703</v>
      </c>
      <c r="K12" s="45" t="s">
        <v>704</v>
      </c>
      <c r="L12" s="45" t="s">
        <v>705</v>
      </c>
      <c r="M12" s="45" t="s">
        <v>706</v>
      </c>
      <c r="N12" s="45" t="s">
        <v>707</v>
      </c>
      <c r="O12" s="45" t="s">
        <v>708</v>
      </c>
      <c r="P12" s="45" t="s">
        <v>523</v>
      </c>
      <c r="Q12" s="45" t="s">
        <v>523</v>
      </c>
      <c r="R12" s="45" t="s">
        <v>523</v>
      </c>
      <c r="S12" s="45" t="s">
        <v>523</v>
      </c>
      <c r="T12" s="45" t="s">
        <v>523</v>
      </c>
      <c r="U12" s="45" t="s">
        <v>523</v>
      </c>
      <c r="V12" s="45" t="s">
        <v>523</v>
      </c>
      <c r="W12" s="45" t="s">
        <v>523</v>
      </c>
      <c r="X12" s="45" t="s">
        <v>523</v>
      </c>
      <c r="Y12" s="45" t="s">
        <v>523</v>
      </c>
      <c r="Z12" s="45" t="s">
        <v>523</v>
      </c>
      <c r="AA12" s="45" t="s">
        <v>523</v>
      </c>
      <c r="AB12" s="45" t="s">
        <v>523</v>
      </c>
      <c r="AC12" s="45" t="s">
        <v>523</v>
      </c>
      <c r="AD12" s="45" t="s">
        <v>523</v>
      </c>
      <c r="AE12" s="45" t="s">
        <v>523</v>
      </c>
      <c r="AF12" s="45" t="s">
        <v>523</v>
      </c>
      <c r="AG12" s="45" t="s">
        <v>523</v>
      </c>
      <c r="AH12" s="45" t="s">
        <v>523</v>
      </c>
      <c r="AI12" s="45" t="s">
        <v>523</v>
      </c>
      <c r="AJ12" s="45" t="s">
        <v>523</v>
      </c>
      <c r="AK12" s="45" t="s">
        <v>523</v>
      </c>
      <c r="AL12" s="45" t="s">
        <v>523</v>
      </c>
      <c r="AM12" s="45" t="s">
        <v>523</v>
      </c>
      <c r="AN12" s="45" t="s">
        <v>523</v>
      </c>
      <c r="AO12" s="45" t="s">
        <v>523</v>
      </c>
      <c r="AP12" s="45" t="s">
        <v>523</v>
      </c>
      <c r="AQ12" s="45" t="s">
        <v>523</v>
      </c>
      <c r="AR12" s="45" t="s">
        <v>523</v>
      </c>
      <c r="AS12" s="45" t="s">
        <v>523</v>
      </c>
      <c r="AT12" s="45" t="s">
        <v>523</v>
      </c>
      <c r="AU12" s="45" t="s">
        <v>523</v>
      </c>
      <c r="AV12" s="45" t="s">
        <v>523</v>
      </c>
      <c r="AW12" s="45" t="s">
        <v>523</v>
      </c>
      <c r="AX12" s="45" t="s">
        <v>523</v>
      </c>
      <c r="AY12" s="45" t="s">
        <v>523</v>
      </c>
      <c r="AZ12" s="45" t="s">
        <v>523</v>
      </c>
      <c r="BA12" s="45" t="s">
        <v>523</v>
      </c>
      <c r="BB12" s="45" t="s">
        <v>523</v>
      </c>
      <c r="BC12" s="45" t="s">
        <v>524</v>
      </c>
      <c r="BD12" s="45" t="s">
        <v>524</v>
      </c>
      <c r="BE12" s="45" t="s">
        <v>524</v>
      </c>
      <c r="BF12" s="45" t="s">
        <v>524</v>
      </c>
      <c r="BG12" s="45" t="s">
        <v>523</v>
      </c>
      <c r="BH12" s="45" t="s">
        <v>524</v>
      </c>
      <c r="BI12" s="45" t="s">
        <v>524</v>
      </c>
      <c r="BJ12" s="45" t="s">
        <v>524</v>
      </c>
      <c r="BK12" s="45" t="s">
        <v>524</v>
      </c>
      <c r="BL12" s="45" t="s">
        <v>524</v>
      </c>
      <c r="BM12" s="45" t="s">
        <v>524</v>
      </c>
      <c r="BN12" s="45" t="s">
        <v>524</v>
      </c>
      <c r="BO12" s="45" t="s">
        <v>524</v>
      </c>
      <c r="BP12" s="45" t="s">
        <v>524</v>
      </c>
      <c r="BQ12" s="45" t="s">
        <v>523</v>
      </c>
      <c r="BR12" s="45" t="s">
        <v>507</v>
      </c>
    </row>
    <row r="13" spans="1:70" x14ac:dyDescent="0.4">
      <c r="A13" s="51" t="s">
        <v>513</v>
      </c>
      <c r="B13" s="45" t="s">
        <v>679</v>
      </c>
      <c r="C13" s="45" t="s">
        <v>523</v>
      </c>
      <c r="D13" s="45" t="s">
        <v>523</v>
      </c>
      <c r="E13" s="45" t="s">
        <v>523</v>
      </c>
      <c r="F13" s="45" t="s">
        <v>709</v>
      </c>
      <c r="G13" s="45" t="s">
        <v>710</v>
      </c>
      <c r="H13" s="45" t="s">
        <v>711</v>
      </c>
      <c r="I13" s="45" t="s">
        <v>712</v>
      </c>
      <c r="J13" s="45" t="s">
        <v>713</v>
      </c>
      <c r="K13" s="45" t="s">
        <v>714</v>
      </c>
      <c r="L13" s="45" t="s">
        <v>715</v>
      </c>
      <c r="M13" s="45" t="s">
        <v>716</v>
      </c>
      <c r="N13" s="45" t="s">
        <v>717</v>
      </c>
      <c r="O13" s="45" t="s">
        <v>718</v>
      </c>
      <c r="P13" s="45" t="s">
        <v>523</v>
      </c>
      <c r="Q13" s="45" t="s">
        <v>523</v>
      </c>
      <c r="R13" s="45" t="s">
        <v>523</v>
      </c>
      <c r="S13" s="45" t="s">
        <v>523</v>
      </c>
      <c r="T13" s="45" t="s">
        <v>523</v>
      </c>
      <c r="U13" s="45" t="s">
        <v>523</v>
      </c>
      <c r="V13" s="45" t="s">
        <v>523</v>
      </c>
      <c r="W13" s="45" t="s">
        <v>523</v>
      </c>
      <c r="X13" s="45" t="s">
        <v>523</v>
      </c>
      <c r="Y13" s="45" t="s">
        <v>523</v>
      </c>
      <c r="Z13" s="45" t="s">
        <v>523</v>
      </c>
      <c r="AA13" s="45" t="s">
        <v>523</v>
      </c>
      <c r="AB13" s="45" t="s">
        <v>523</v>
      </c>
      <c r="AC13" s="45" t="s">
        <v>523</v>
      </c>
      <c r="AD13" s="45" t="s">
        <v>523</v>
      </c>
      <c r="AE13" s="45" t="s">
        <v>523</v>
      </c>
      <c r="AF13" s="45" t="s">
        <v>523</v>
      </c>
      <c r="AG13" s="45" t="s">
        <v>523</v>
      </c>
      <c r="AH13" s="45" t="s">
        <v>523</v>
      </c>
      <c r="AI13" s="45" t="s">
        <v>523</v>
      </c>
      <c r="AJ13" s="45" t="s">
        <v>523</v>
      </c>
      <c r="AK13" s="45" t="s">
        <v>523</v>
      </c>
      <c r="AL13" s="45" t="s">
        <v>523</v>
      </c>
      <c r="AM13" s="45" t="s">
        <v>523</v>
      </c>
      <c r="AN13" s="45" t="s">
        <v>523</v>
      </c>
      <c r="AO13" s="45" t="s">
        <v>523</v>
      </c>
      <c r="AP13" s="45" t="s">
        <v>523</v>
      </c>
      <c r="AQ13" s="45" t="s">
        <v>523</v>
      </c>
      <c r="AR13" s="45" t="s">
        <v>523</v>
      </c>
      <c r="AS13" s="45" t="s">
        <v>523</v>
      </c>
      <c r="AT13" s="45" t="s">
        <v>523</v>
      </c>
      <c r="AU13" s="45" t="s">
        <v>523</v>
      </c>
      <c r="AV13" s="45" t="s">
        <v>523</v>
      </c>
      <c r="AW13" s="45" t="s">
        <v>523</v>
      </c>
      <c r="AX13" s="45" t="s">
        <v>523</v>
      </c>
      <c r="AY13" s="45" t="s">
        <v>523</v>
      </c>
      <c r="AZ13" s="45" t="s">
        <v>523</v>
      </c>
      <c r="BA13" s="45" t="s">
        <v>523</v>
      </c>
      <c r="BB13" s="45" t="s">
        <v>523</v>
      </c>
      <c r="BC13" s="45" t="s">
        <v>524</v>
      </c>
      <c r="BD13" s="45" t="s">
        <v>524</v>
      </c>
      <c r="BE13" s="45" t="s">
        <v>524</v>
      </c>
      <c r="BF13" s="45" t="s">
        <v>524</v>
      </c>
      <c r="BG13" s="45" t="s">
        <v>523</v>
      </c>
      <c r="BH13" s="45" t="s">
        <v>524</v>
      </c>
      <c r="BI13" s="45" t="s">
        <v>524</v>
      </c>
      <c r="BJ13" s="45" t="s">
        <v>524</v>
      </c>
      <c r="BK13" s="45" t="s">
        <v>524</v>
      </c>
      <c r="BL13" s="45" t="s">
        <v>524</v>
      </c>
      <c r="BM13" s="45" t="s">
        <v>524</v>
      </c>
      <c r="BN13" s="45" t="s">
        <v>524</v>
      </c>
      <c r="BO13" s="45" t="s">
        <v>524</v>
      </c>
      <c r="BP13" s="45" t="s">
        <v>524</v>
      </c>
      <c r="BQ13" s="45" t="s">
        <v>523</v>
      </c>
      <c r="BR13" s="45" t="s">
        <v>507</v>
      </c>
    </row>
    <row r="14" spans="1:70" x14ac:dyDescent="0.4">
      <c r="A14" s="51" t="s">
        <v>514</v>
      </c>
      <c r="B14" s="45" t="s">
        <v>719</v>
      </c>
      <c r="C14" s="45" t="s">
        <v>523</v>
      </c>
      <c r="D14" s="45" t="s">
        <v>523</v>
      </c>
      <c r="E14" s="45" t="s">
        <v>523</v>
      </c>
      <c r="F14" s="46" t="s">
        <v>503</v>
      </c>
      <c r="G14" s="46" t="s">
        <v>503</v>
      </c>
      <c r="H14" s="46" t="s">
        <v>503</v>
      </c>
      <c r="I14" s="46" t="s">
        <v>503</v>
      </c>
      <c r="J14" s="46" t="s">
        <v>503</v>
      </c>
      <c r="K14" s="46" t="s">
        <v>503</v>
      </c>
      <c r="L14" s="46" t="s">
        <v>503</v>
      </c>
      <c r="M14" s="46" t="s">
        <v>503</v>
      </c>
      <c r="N14" s="46" t="s">
        <v>503</v>
      </c>
      <c r="O14" s="46" t="s">
        <v>503</v>
      </c>
      <c r="P14" s="45" t="s">
        <v>523</v>
      </c>
      <c r="Q14" s="45" t="s">
        <v>524</v>
      </c>
      <c r="R14" s="45" t="s">
        <v>523</v>
      </c>
      <c r="S14" s="45" t="s">
        <v>523</v>
      </c>
      <c r="T14" s="45" t="s">
        <v>523</v>
      </c>
      <c r="U14" s="45" t="s">
        <v>523</v>
      </c>
      <c r="V14" s="45" t="s">
        <v>523</v>
      </c>
      <c r="W14" s="45" t="s">
        <v>523</v>
      </c>
      <c r="X14" s="45" t="s">
        <v>523</v>
      </c>
      <c r="Y14" s="45" t="s">
        <v>523</v>
      </c>
      <c r="Z14" s="45" t="s">
        <v>523</v>
      </c>
      <c r="AA14" s="45" t="s">
        <v>523</v>
      </c>
      <c r="AB14" s="45" t="s">
        <v>523</v>
      </c>
      <c r="AC14" s="45" t="s">
        <v>523</v>
      </c>
      <c r="AD14" s="45" t="s">
        <v>523</v>
      </c>
      <c r="AE14" s="45" t="s">
        <v>523</v>
      </c>
      <c r="AF14" s="45" t="s">
        <v>523</v>
      </c>
      <c r="AG14" s="45" t="s">
        <v>523</v>
      </c>
      <c r="AH14" s="45" t="s">
        <v>523</v>
      </c>
      <c r="AI14" s="45" t="s">
        <v>523</v>
      </c>
      <c r="AJ14" s="45" t="s">
        <v>523</v>
      </c>
      <c r="AK14" s="45" t="s">
        <v>523</v>
      </c>
      <c r="AL14" s="45" t="s">
        <v>523</v>
      </c>
      <c r="AM14" s="45" t="s">
        <v>523</v>
      </c>
      <c r="AN14" s="45" t="s">
        <v>523</v>
      </c>
      <c r="AO14" s="45" t="s">
        <v>523</v>
      </c>
      <c r="AP14" s="45" t="s">
        <v>523</v>
      </c>
      <c r="AQ14" s="45" t="s">
        <v>523</v>
      </c>
      <c r="AR14" s="45" t="s">
        <v>523</v>
      </c>
      <c r="AS14" s="45" t="s">
        <v>523</v>
      </c>
      <c r="AT14" s="45" t="s">
        <v>523</v>
      </c>
      <c r="AU14" s="45" t="s">
        <v>523</v>
      </c>
      <c r="AV14" s="45" t="s">
        <v>523</v>
      </c>
      <c r="AW14" s="45" t="s">
        <v>523</v>
      </c>
      <c r="AX14" s="45" t="s">
        <v>523</v>
      </c>
      <c r="AY14" s="45" t="s">
        <v>523</v>
      </c>
      <c r="AZ14" s="45" t="s">
        <v>523</v>
      </c>
      <c r="BA14" s="45" t="s">
        <v>523</v>
      </c>
      <c r="BB14" s="45" t="s">
        <v>523</v>
      </c>
      <c r="BC14" s="45" t="s">
        <v>524</v>
      </c>
      <c r="BD14" s="45" t="s">
        <v>524</v>
      </c>
      <c r="BE14" s="45" t="s">
        <v>524</v>
      </c>
      <c r="BF14" s="45" t="s">
        <v>524</v>
      </c>
      <c r="BG14" s="45" t="s">
        <v>523</v>
      </c>
      <c r="BH14" s="45" t="s">
        <v>524</v>
      </c>
      <c r="BI14" s="45" t="s">
        <v>524</v>
      </c>
      <c r="BJ14" s="45" t="s">
        <v>524</v>
      </c>
      <c r="BK14" s="45" t="s">
        <v>524</v>
      </c>
      <c r="BL14" s="45" t="s">
        <v>524</v>
      </c>
      <c r="BM14" s="45" t="s">
        <v>524</v>
      </c>
      <c r="BN14" s="45" t="s">
        <v>524</v>
      </c>
      <c r="BO14" s="45" t="s">
        <v>524</v>
      </c>
      <c r="BP14" s="45" t="s">
        <v>524</v>
      </c>
      <c r="BQ14" s="45" t="s">
        <v>523</v>
      </c>
      <c r="BR14" s="45" t="s">
        <v>507</v>
      </c>
    </row>
    <row r="15" spans="1:70" x14ac:dyDescent="0.4">
      <c r="A15" s="51" t="s">
        <v>515</v>
      </c>
      <c r="B15" s="45" t="s">
        <v>720</v>
      </c>
      <c r="C15" s="45" t="s">
        <v>523</v>
      </c>
      <c r="D15" s="45" t="s">
        <v>523</v>
      </c>
      <c r="E15" s="45" t="s">
        <v>523</v>
      </c>
      <c r="F15" s="45" t="s">
        <v>668</v>
      </c>
      <c r="G15" s="45" t="s">
        <v>510</v>
      </c>
      <c r="H15" s="45" t="s">
        <v>511</v>
      </c>
      <c r="I15" s="45" t="s">
        <v>669</v>
      </c>
      <c r="J15" s="45" t="s">
        <v>513</v>
      </c>
      <c r="K15" s="45" t="s">
        <v>514</v>
      </c>
      <c r="L15" s="45" t="s">
        <v>721</v>
      </c>
      <c r="M15" s="45" t="s">
        <v>675</v>
      </c>
      <c r="N15" s="45" t="s">
        <v>722</v>
      </c>
      <c r="O15" s="45" t="s">
        <v>718</v>
      </c>
      <c r="P15" s="45" t="s">
        <v>523</v>
      </c>
      <c r="Q15" s="45" t="s">
        <v>523</v>
      </c>
      <c r="R15" s="45" t="s">
        <v>524</v>
      </c>
      <c r="S15" s="45" t="s">
        <v>524</v>
      </c>
      <c r="T15" s="45" t="s">
        <v>523</v>
      </c>
      <c r="U15" s="45" t="s">
        <v>523</v>
      </c>
      <c r="V15" s="45" t="s">
        <v>523</v>
      </c>
      <c r="W15" s="45" t="s">
        <v>523</v>
      </c>
      <c r="X15" s="45" t="s">
        <v>523</v>
      </c>
      <c r="Y15" s="45" t="s">
        <v>523</v>
      </c>
      <c r="Z15" s="45" t="s">
        <v>523</v>
      </c>
      <c r="AA15" s="45" t="s">
        <v>523</v>
      </c>
      <c r="AB15" s="45" t="s">
        <v>523</v>
      </c>
      <c r="AC15" s="45" t="s">
        <v>523</v>
      </c>
      <c r="AD15" s="45" t="s">
        <v>523</v>
      </c>
      <c r="AE15" s="45" t="s">
        <v>523</v>
      </c>
      <c r="AF15" s="45" t="s">
        <v>523</v>
      </c>
      <c r="AG15" s="45" t="s">
        <v>523</v>
      </c>
      <c r="AH15" s="45" t="s">
        <v>523</v>
      </c>
      <c r="AI15" s="45" t="s">
        <v>523</v>
      </c>
      <c r="AJ15" s="45" t="s">
        <v>523</v>
      </c>
      <c r="AK15" s="45" t="s">
        <v>523</v>
      </c>
      <c r="AL15" s="45" t="s">
        <v>523</v>
      </c>
      <c r="AM15" s="45" t="s">
        <v>523</v>
      </c>
      <c r="AN15" s="45" t="s">
        <v>523</v>
      </c>
      <c r="AO15" s="45" t="s">
        <v>523</v>
      </c>
      <c r="AP15" s="45" t="s">
        <v>523</v>
      </c>
      <c r="AQ15" s="45" t="s">
        <v>523</v>
      </c>
      <c r="AR15" s="45" t="s">
        <v>523</v>
      </c>
      <c r="AS15" s="45" t="s">
        <v>523</v>
      </c>
      <c r="AT15" s="45" t="s">
        <v>523</v>
      </c>
      <c r="AU15" s="45" t="s">
        <v>523</v>
      </c>
      <c r="AV15" s="45" t="s">
        <v>523</v>
      </c>
      <c r="AW15" s="45" t="s">
        <v>523</v>
      </c>
      <c r="AX15" s="45" t="s">
        <v>523</v>
      </c>
      <c r="AY15" s="45" t="s">
        <v>523</v>
      </c>
      <c r="AZ15" s="45" t="s">
        <v>523</v>
      </c>
      <c r="BA15" s="45" t="s">
        <v>523</v>
      </c>
      <c r="BB15" s="45" t="s">
        <v>523</v>
      </c>
      <c r="BC15" s="45" t="s">
        <v>524</v>
      </c>
      <c r="BD15" s="45" t="s">
        <v>524</v>
      </c>
      <c r="BE15" s="45" t="s">
        <v>524</v>
      </c>
      <c r="BF15" s="45" t="s">
        <v>524</v>
      </c>
      <c r="BG15" s="45" t="s">
        <v>523</v>
      </c>
      <c r="BH15" s="45" t="s">
        <v>524</v>
      </c>
      <c r="BI15" s="45" t="s">
        <v>524</v>
      </c>
      <c r="BJ15" s="45" t="s">
        <v>524</v>
      </c>
      <c r="BK15" s="45" t="s">
        <v>524</v>
      </c>
      <c r="BL15" s="45" t="s">
        <v>524</v>
      </c>
      <c r="BM15" s="45" t="s">
        <v>524</v>
      </c>
      <c r="BN15" s="45" t="s">
        <v>524</v>
      </c>
      <c r="BO15" s="45" t="s">
        <v>524</v>
      </c>
      <c r="BP15" s="45" t="s">
        <v>524</v>
      </c>
      <c r="BQ15" s="45" t="s">
        <v>523</v>
      </c>
      <c r="BR15" s="45" t="s">
        <v>507</v>
      </c>
    </row>
    <row r="16" spans="1:70" x14ac:dyDescent="0.4">
      <c r="A16" s="51" t="s">
        <v>723</v>
      </c>
      <c r="B16" s="45" t="s">
        <v>724</v>
      </c>
      <c r="C16" s="45" t="s">
        <v>523</v>
      </c>
      <c r="D16" s="45" t="s">
        <v>523</v>
      </c>
      <c r="E16" s="45" t="s">
        <v>523</v>
      </c>
      <c r="F16" s="45" t="s">
        <v>513</v>
      </c>
      <c r="G16" s="45" t="s">
        <v>514</v>
      </c>
      <c r="H16" s="46" t="s">
        <v>503</v>
      </c>
      <c r="I16" s="46" t="s">
        <v>503</v>
      </c>
      <c r="J16" s="46" t="s">
        <v>503</v>
      </c>
      <c r="K16" s="46" t="s">
        <v>503</v>
      </c>
      <c r="L16" s="46" t="s">
        <v>503</v>
      </c>
      <c r="M16" s="46" t="s">
        <v>503</v>
      </c>
      <c r="N16" s="46" t="s">
        <v>503</v>
      </c>
      <c r="O16" s="46" t="s">
        <v>503</v>
      </c>
      <c r="P16" s="45" t="s">
        <v>523</v>
      </c>
      <c r="Q16" s="45" t="s">
        <v>524</v>
      </c>
      <c r="R16" s="45" t="s">
        <v>523</v>
      </c>
      <c r="S16" s="45" t="s">
        <v>523</v>
      </c>
      <c r="T16" s="45" t="s">
        <v>523</v>
      </c>
      <c r="U16" s="45" t="s">
        <v>523</v>
      </c>
      <c r="V16" s="45" t="s">
        <v>523</v>
      </c>
      <c r="W16" s="45" t="s">
        <v>523</v>
      </c>
      <c r="X16" s="45" t="s">
        <v>523</v>
      </c>
      <c r="Y16" s="45" t="s">
        <v>523</v>
      </c>
      <c r="Z16" s="45" t="s">
        <v>523</v>
      </c>
      <c r="AA16" s="45" t="s">
        <v>523</v>
      </c>
      <c r="AB16" s="45" t="s">
        <v>523</v>
      </c>
      <c r="AC16" s="45" t="s">
        <v>523</v>
      </c>
      <c r="AD16" s="45" t="s">
        <v>523</v>
      </c>
      <c r="AE16" s="45" t="s">
        <v>523</v>
      </c>
      <c r="AF16" s="45" t="s">
        <v>523</v>
      </c>
      <c r="AG16" s="45" t="s">
        <v>523</v>
      </c>
      <c r="AH16" s="45" t="s">
        <v>523</v>
      </c>
      <c r="AI16" s="45" t="s">
        <v>523</v>
      </c>
      <c r="AJ16" s="45" t="s">
        <v>523</v>
      </c>
      <c r="AK16" s="45" t="s">
        <v>523</v>
      </c>
      <c r="AL16" s="45" t="s">
        <v>523</v>
      </c>
      <c r="AM16" s="45" t="s">
        <v>523</v>
      </c>
      <c r="AN16" s="45" t="s">
        <v>523</v>
      </c>
      <c r="AO16" s="45" t="s">
        <v>523</v>
      </c>
      <c r="AP16" s="45" t="s">
        <v>523</v>
      </c>
      <c r="AQ16" s="45" t="s">
        <v>523</v>
      </c>
      <c r="AR16" s="45" t="s">
        <v>523</v>
      </c>
      <c r="AS16" s="45" t="s">
        <v>523</v>
      </c>
      <c r="AT16" s="45" t="s">
        <v>523</v>
      </c>
      <c r="AU16" s="45" t="s">
        <v>523</v>
      </c>
      <c r="AV16" s="45" t="s">
        <v>523</v>
      </c>
      <c r="AW16" s="45" t="s">
        <v>523</v>
      </c>
      <c r="AX16" s="45" t="s">
        <v>523</v>
      </c>
      <c r="AY16" s="45" t="s">
        <v>523</v>
      </c>
      <c r="AZ16" s="45" t="s">
        <v>523</v>
      </c>
      <c r="BA16" s="45" t="s">
        <v>523</v>
      </c>
      <c r="BB16" s="45" t="s">
        <v>523</v>
      </c>
      <c r="BC16" s="45" t="s">
        <v>524</v>
      </c>
      <c r="BD16" s="45" t="s">
        <v>524</v>
      </c>
      <c r="BE16" s="45" t="s">
        <v>524</v>
      </c>
      <c r="BF16" s="45" t="s">
        <v>524</v>
      </c>
      <c r="BG16" s="45" t="s">
        <v>523</v>
      </c>
      <c r="BH16" s="45" t="s">
        <v>524</v>
      </c>
      <c r="BI16" s="45" t="s">
        <v>524</v>
      </c>
      <c r="BJ16" s="45" t="s">
        <v>524</v>
      </c>
      <c r="BK16" s="45" t="s">
        <v>524</v>
      </c>
      <c r="BL16" s="45" t="s">
        <v>524</v>
      </c>
      <c r="BM16" s="45" t="s">
        <v>524</v>
      </c>
      <c r="BN16" s="45" t="s">
        <v>524</v>
      </c>
      <c r="BO16" s="45" t="s">
        <v>524</v>
      </c>
      <c r="BP16" s="45" t="s">
        <v>524</v>
      </c>
      <c r="BQ16" s="45" t="s">
        <v>523</v>
      </c>
      <c r="BR16" s="45" t="s">
        <v>523</v>
      </c>
    </row>
    <row r="19" spans="1:3" x14ac:dyDescent="0.4">
      <c r="A19" s="52" t="s">
        <v>829</v>
      </c>
    </row>
    <row r="20" spans="1:3" ht="54" x14ac:dyDescent="0.4">
      <c r="A20" s="44" t="s">
        <v>597</v>
      </c>
      <c r="B20" s="44" t="s">
        <v>799</v>
      </c>
      <c r="C20" s="44" t="s">
        <v>830</v>
      </c>
    </row>
    <row r="21" spans="1:3" x14ac:dyDescent="0.4">
      <c r="A21" s="45" t="s">
        <v>508</v>
      </c>
      <c r="B21" s="50" t="s">
        <v>826</v>
      </c>
      <c r="C21" s="45" t="s">
        <v>594</v>
      </c>
    </row>
    <row r="22" spans="1:3" x14ac:dyDescent="0.4">
      <c r="A22" s="45" t="s">
        <v>508</v>
      </c>
      <c r="B22" s="51" t="s">
        <v>831</v>
      </c>
      <c r="C22" s="45" t="s">
        <v>594</v>
      </c>
    </row>
    <row r="23" spans="1:3" x14ac:dyDescent="0.4">
      <c r="A23" s="45" t="s">
        <v>508</v>
      </c>
      <c r="B23" s="51" t="s">
        <v>832</v>
      </c>
      <c r="C23" s="45" t="s">
        <v>594</v>
      </c>
    </row>
    <row r="24" spans="1:3" x14ac:dyDescent="0.4">
      <c r="A24" s="45" t="s">
        <v>508</v>
      </c>
      <c r="B24" s="51" t="s">
        <v>833</v>
      </c>
      <c r="C24" s="45" t="s">
        <v>594</v>
      </c>
    </row>
    <row r="25" spans="1:3" x14ac:dyDescent="0.4">
      <c r="A25" s="45" t="s">
        <v>508</v>
      </c>
      <c r="B25" s="51" t="s">
        <v>834</v>
      </c>
      <c r="C25" s="45" t="s">
        <v>594</v>
      </c>
    </row>
    <row r="26" spans="1:3" x14ac:dyDescent="0.4">
      <c r="A26" s="45" t="s">
        <v>509</v>
      </c>
      <c r="B26" s="51" t="s">
        <v>835</v>
      </c>
      <c r="C26" s="45" t="s">
        <v>594</v>
      </c>
    </row>
    <row r="27" spans="1:3" x14ac:dyDescent="0.4">
      <c r="A27" s="45" t="s">
        <v>509</v>
      </c>
      <c r="B27" s="51" t="s">
        <v>832</v>
      </c>
      <c r="C27" s="45" t="s">
        <v>594</v>
      </c>
    </row>
    <row r="28" spans="1:3" x14ac:dyDescent="0.4">
      <c r="A28" s="45" t="s">
        <v>509</v>
      </c>
      <c r="B28" s="51" t="s">
        <v>833</v>
      </c>
      <c r="C28" s="45" t="s">
        <v>594</v>
      </c>
    </row>
    <row r="29" spans="1:3" x14ac:dyDescent="0.4">
      <c r="A29" s="45" t="s">
        <v>515</v>
      </c>
      <c r="B29" s="51" t="s">
        <v>826</v>
      </c>
      <c r="C29" s="45" t="s">
        <v>507</v>
      </c>
    </row>
    <row r="30" spans="1:3" x14ac:dyDescent="0.4">
      <c r="A30" s="45" t="s">
        <v>515</v>
      </c>
      <c r="B30" s="51" t="s">
        <v>836</v>
      </c>
      <c r="C30" s="45" t="s">
        <v>507</v>
      </c>
    </row>
    <row r="31" spans="1:3" x14ac:dyDescent="0.4">
      <c r="A31" s="45" t="s">
        <v>515</v>
      </c>
      <c r="B31" s="51" t="s">
        <v>837</v>
      </c>
      <c r="C31" s="45" t="s">
        <v>523</v>
      </c>
    </row>
    <row r="32" spans="1:3" x14ac:dyDescent="0.4">
      <c r="A32" s="45" t="s">
        <v>723</v>
      </c>
      <c r="B32" s="51" t="s">
        <v>826</v>
      </c>
      <c r="C32" s="45" t="s">
        <v>523</v>
      </c>
    </row>
    <row r="33" spans="1:50" x14ac:dyDescent="0.4">
      <c r="A33" s="45" t="s">
        <v>723</v>
      </c>
      <c r="B33" s="51" t="s">
        <v>835</v>
      </c>
      <c r="C33" s="45" t="s">
        <v>524</v>
      </c>
    </row>
    <row r="35" spans="1:50" x14ac:dyDescent="0.4">
      <c r="A35" s="52" t="s">
        <v>838</v>
      </c>
    </row>
    <row r="36" spans="1:50" ht="54" x14ac:dyDescent="0.4">
      <c r="A36" s="44" t="s">
        <v>517</v>
      </c>
      <c r="B36" s="44" t="s">
        <v>519</v>
      </c>
      <c r="C36" s="44" t="s">
        <v>774</v>
      </c>
      <c r="D36" s="44" t="s">
        <v>534</v>
      </c>
      <c r="E36" s="44" t="s">
        <v>559</v>
      </c>
      <c r="F36" s="44" t="s">
        <v>518</v>
      </c>
      <c r="G36" s="44" t="s">
        <v>525</v>
      </c>
      <c r="H36" s="44" t="s">
        <v>526</v>
      </c>
      <c r="I36" s="44" t="s">
        <v>516</v>
      </c>
      <c r="J36" s="44" t="s">
        <v>527</v>
      </c>
      <c r="K36" s="44" t="s">
        <v>528</v>
      </c>
      <c r="L36" s="44" t="s">
        <v>529</v>
      </c>
      <c r="M36" s="44" t="s">
        <v>775</v>
      </c>
      <c r="N36" s="44" t="s">
        <v>776</v>
      </c>
      <c r="O36" s="44" t="s">
        <v>777</v>
      </c>
      <c r="P36" s="44" t="s">
        <v>520</v>
      </c>
      <c r="Q36" s="44" t="s">
        <v>778</v>
      </c>
      <c r="R36" s="44" t="s">
        <v>779</v>
      </c>
      <c r="S36" s="44" t="s">
        <v>780</v>
      </c>
      <c r="T36" s="44" t="s">
        <v>781</v>
      </c>
      <c r="U36" s="44" t="s">
        <v>782</v>
      </c>
      <c r="V36" s="44" t="s">
        <v>783</v>
      </c>
      <c r="W36" s="44" t="s">
        <v>784</v>
      </c>
      <c r="X36" s="44" t="s">
        <v>785</v>
      </c>
      <c r="Y36" s="44" t="s">
        <v>786</v>
      </c>
      <c r="Z36" s="44" t="s">
        <v>787</v>
      </c>
      <c r="AA36" s="44" t="s">
        <v>788</v>
      </c>
      <c r="AB36" s="44" t="s">
        <v>789</v>
      </c>
      <c r="AC36" s="44" t="s">
        <v>790</v>
      </c>
      <c r="AD36" s="44" t="s">
        <v>521</v>
      </c>
      <c r="AE36" s="44" t="s">
        <v>530</v>
      </c>
      <c r="AF36" s="44" t="s">
        <v>791</v>
      </c>
      <c r="AG36" s="44" t="s">
        <v>792</v>
      </c>
      <c r="AH36" s="44" t="s">
        <v>522</v>
      </c>
      <c r="AI36" s="44" t="s">
        <v>793</v>
      </c>
      <c r="AJ36" s="44" t="s">
        <v>794</v>
      </c>
      <c r="AK36" s="44" t="s">
        <v>795</v>
      </c>
      <c r="AL36" s="44" t="s">
        <v>796</v>
      </c>
      <c r="AM36" s="44" t="s">
        <v>797</v>
      </c>
      <c r="AN36" s="44" t="s">
        <v>798</v>
      </c>
      <c r="AO36" s="44" t="s">
        <v>799</v>
      </c>
      <c r="AP36" s="44" t="s">
        <v>800</v>
      </c>
      <c r="AQ36" s="44" t="s">
        <v>801</v>
      </c>
      <c r="AR36" s="44" t="s">
        <v>802</v>
      </c>
      <c r="AS36" s="44" t="s">
        <v>803</v>
      </c>
      <c r="AT36" s="44" t="s">
        <v>804</v>
      </c>
      <c r="AU36" s="44" t="s">
        <v>805</v>
      </c>
      <c r="AV36" s="44" t="s">
        <v>806</v>
      </c>
      <c r="AW36" s="44" t="s">
        <v>807</v>
      </c>
      <c r="AX36" s="44" t="s">
        <v>808</v>
      </c>
    </row>
    <row r="37" spans="1:50" x14ac:dyDescent="0.4">
      <c r="A37" s="45" t="s">
        <v>839</v>
      </c>
      <c r="B37" s="54">
        <v>45236.54173611111</v>
      </c>
      <c r="C37" s="45" t="s">
        <v>840</v>
      </c>
      <c r="D37" s="45" t="s">
        <v>809</v>
      </c>
      <c r="E37" s="45" t="s">
        <v>810</v>
      </c>
      <c r="F37" s="45" t="s">
        <v>811</v>
      </c>
      <c r="G37" s="45" t="s">
        <v>812</v>
      </c>
      <c r="H37" s="45" t="s">
        <v>813</v>
      </c>
      <c r="I37" s="45" t="s">
        <v>524</v>
      </c>
      <c r="J37" s="45" t="s">
        <v>814</v>
      </c>
      <c r="K37" s="45" t="s">
        <v>815</v>
      </c>
      <c r="L37" s="45" t="s">
        <v>816</v>
      </c>
      <c r="M37" s="46" t="s">
        <v>503</v>
      </c>
      <c r="N37" s="46" t="s">
        <v>503</v>
      </c>
      <c r="O37" s="46" t="s">
        <v>503</v>
      </c>
      <c r="P37" s="46" t="s">
        <v>503</v>
      </c>
      <c r="Q37" s="46" t="s">
        <v>503</v>
      </c>
      <c r="R37" s="46" t="s">
        <v>503</v>
      </c>
      <c r="S37" s="46" t="s">
        <v>503</v>
      </c>
      <c r="T37" s="46" t="s">
        <v>503</v>
      </c>
      <c r="U37" s="46" t="s">
        <v>503</v>
      </c>
      <c r="V37" s="46" t="s">
        <v>503</v>
      </c>
      <c r="W37" s="45" t="s">
        <v>817</v>
      </c>
      <c r="X37" s="45" t="s">
        <v>818</v>
      </c>
      <c r="Y37" s="45" t="s">
        <v>819</v>
      </c>
      <c r="Z37" s="45" t="s">
        <v>820</v>
      </c>
      <c r="AA37" s="45" t="s">
        <v>821</v>
      </c>
      <c r="AB37" s="45" t="s">
        <v>822</v>
      </c>
      <c r="AC37" s="45" t="s">
        <v>823</v>
      </c>
      <c r="AD37" s="45" t="s">
        <v>531</v>
      </c>
      <c r="AE37" s="45" t="s">
        <v>567</v>
      </c>
      <c r="AF37" s="46" t="s">
        <v>503</v>
      </c>
      <c r="AG37" s="45" t="s">
        <v>524</v>
      </c>
      <c r="AH37" s="45" t="s">
        <v>841</v>
      </c>
      <c r="AI37" s="46" t="s">
        <v>503</v>
      </c>
      <c r="AJ37" s="45" t="s">
        <v>824</v>
      </c>
      <c r="AK37" s="54">
        <v>45545.492627314816</v>
      </c>
      <c r="AL37" s="45" t="s">
        <v>497</v>
      </c>
      <c r="AM37" s="45" t="s">
        <v>499</v>
      </c>
      <c r="AN37" s="45" t="s">
        <v>825</v>
      </c>
      <c r="AO37" s="50" t="s">
        <v>842</v>
      </c>
      <c r="AP37" s="46" t="s">
        <v>503</v>
      </c>
      <c r="AQ37" s="46" t="s">
        <v>503</v>
      </c>
      <c r="AR37" s="46" t="s">
        <v>503</v>
      </c>
      <c r="AS37" s="45" t="s">
        <v>827</v>
      </c>
      <c r="AT37" s="45" t="s">
        <v>523</v>
      </c>
      <c r="AU37" s="46" t="s">
        <v>503</v>
      </c>
      <c r="AV37" s="45" t="s">
        <v>523</v>
      </c>
      <c r="AW37" s="45" t="s">
        <v>843</v>
      </c>
      <c r="AX37" s="46" t="s">
        <v>503</v>
      </c>
    </row>
    <row r="40" spans="1:50" x14ac:dyDescent="0.4">
      <c r="A40" s="58" t="s">
        <v>437</v>
      </c>
    </row>
    <row r="52" ht="16.5" customHeight="1" x14ac:dyDescent="0.4"/>
  </sheetData>
  <phoneticPr fontId="2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DF3321-5D13-4778-8077-57A0F3FF4A4E}">
  <dimension ref="A1:BR46"/>
  <sheetViews>
    <sheetView topLeftCell="A10" zoomScale="70" zoomScaleNormal="70" workbookViewId="0">
      <selection sqref="A1:XFD43"/>
    </sheetView>
  </sheetViews>
  <sheetFormatPr defaultRowHeight="18.75" x14ac:dyDescent="0.4"/>
  <cols>
    <col min="1" max="1" width="12.625" customWidth="1"/>
  </cols>
  <sheetData>
    <row r="1" spans="1:70" x14ac:dyDescent="0.4">
      <c r="A1" s="49" t="s">
        <v>532</v>
      </c>
    </row>
    <row r="2" spans="1:70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70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844</v>
      </c>
      <c r="M3" s="45" t="s">
        <v>506</v>
      </c>
      <c r="N3" s="45" t="s">
        <v>507</v>
      </c>
      <c r="O3" s="50" t="s">
        <v>508</v>
      </c>
      <c r="P3" s="51" t="s">
        <v>509</v>
      </c>
      <c r="Q3" s="51" t="s">
        <v>510</v>
      </c>
      <c r="R3" s="51" t="s">
        <v>511</v>
      </c>
      <c r="S3" s="51" t="s">
        <v>512</v>
      </c>
      <c r="T3" s="51" t="s">
        <v>513</v>
      </c>
      <c r="U3" s="51" t="s">
        <v>514</v>
      </c>
      <c r="V3" s="51" t="s">
        <v>515</v>
      </c>
      <c r="W3" s="46" t="s">
        <v>503</v>
      </c>
      <c r="X3" s="46" t="s">
        <v>503</v>
      </c>
      <c r="Y3" s="46" t="s">
        <v>503</v>
      </c>
      <c r="Z3" s="46" t="s">
        <v>503</v>
      </c>
      <c r="AA3" s="46" t="s">
        <v>503</v>
      </c>
      <c r="AB3" s="45" t="s">
        <v>559</v>
      </c>
      <c r="AC3" s="45" t="s">
        <v>518</v>
      </c>
      <c r="AD3" s="45" t="s">
        <v>525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5" t="s">
        <v>523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5" t="s">
        <v>526</v>
      </c>
      <c r="AS3" s="45" t="s">
        <v>527</v>
      </c>
      <c r="AT3" s="45" t="s">
        <v>528</v>
      </c>
      <c r="AU3" s="45" t="s">
        <v>529</v>
      </c>
      <c r="AV3" s="45" t="s">
        <v>519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5" t="s">
        <v>524</v>
      </c>
      <c r="BD3" s="45" t="s">
        <v>531</v>
      </c>
    </row>
    <row r="5" spans="1:70" x14ac:dyDescent="0.4">
      <c r="A5" t="s">
        <v>845</v>
      </c>
    </row>
    <row r="6" spans="1:70" ht="54" x14ac:dyDescent="0.4">
      <c r="A6" s="44" t="s">
        <v>452</v>
      </c>
      <c r="B6" s="44" t="s">
        <v>597</v>
      </c>
    </row>
    <row r="7" spans="1:70" x14ac:dyDescent="0.4">
      <c r="A7" s="45" t="s">
        <v>505</v>
      </c>
      <c r="B7" s="50" t="s">
        <v>723</v>
      </c>
    </row>
    <row r="10" spans="1:70" x14ac:dyDescent="0.4">
      <c r="A10" s="52" t="s">
        <v>596</v>
      </c>
    </row>
    <row r="11" spans="1:70" ht="72" x14ac:dyDescent="0.4">
      <c r="A11" s="44" t="s">
        <v>597</v>
      </c>
      <c r="B11" s="44" t="s">
        <v>598</v>
      </c>
      <c r="C11" s="44" t="s">
        <v>599</v>
      </c>
      <c r="D11" s="44" t="s">
        <v>600</v>
      </c>
      <c r="E11" s="44" t="s">
        <v>601</v>
      </c>
      <c r="F11" s="44" t="s">
        <v>602</v>
      </c>
      <c r="G11" s="44" t="s">
        <v>603</v>
      </c>
      <c r="H11" s="44" t="s">
        <v>604</v>
      </c>
      <c r="I11" s="44" t="s">
        <v>605</v>
      </c>
      <c r="J11" s="44" t="s">
        <v>606</v>
      </c>
      <c r="K11" s="44" t="s">
        <v>607</v>
      </c>
      <c r="L11" s="44" t="s">
        <v>608</v>
      </c>
      <c r="M11" s="44" t="s">
        <v>609</v>
      </c>
      <c r="N11" s="44" t="s">
        <v>610</v>
      </c>
      <c r="O11" s="44" t="s">
        <v>611</v>
      </c>
      <c r="P11" s="44" t="s">
        <v>612</v>
      </c>
      <c r="Q11" s="44" t="s">
        <v>613</v>
      </c>
      <c r="R11" s="44" t="s">
        <v>614</v>
      </c>
      <c r="S11" s="44" t="s">
        <v>615</v>
      </c>
      <c r="T11" s="44" t="s">
        <v>616</v>
      </c>
      <c r="U11" s="44" t="s">
        <v>617</v>
      </c>
      <c r="V11" s="44" t="s">
        <v>618</v>
      </c>
      <c r="W11" s="44" t="s">
        <v>619</v>
      </c>
      <c r="X11" s="44" t="s">
        <v>620</v>
      </c>
      <c r="Y11" s="44" t="s">
        <v>621</v>
      </c>
      <c r="Z11" s="44" t="s">
        <v>622</v>
      </c>
      <c r="AA11" s="44" t="s">
        <v>623</v>
      </c>
      <c r="AB11" s="44" t="s">
        <v>624</v>
      </c>
      <c r="AC11" s="44" t="s">
        <v>625</v>
      </c>
      <c r="AD11" s="44" t="s">
        <v>626</v>
      </c>
      <c r="AE11" s="44" t="s">
        <v>627</v>
      </c>
      <c r="AF11" s="44" t="s">
        <v>628</v>
      </c>
      <c r="AG11" s="44" t="s">
        <v>629</v>
      </c>
      <c r="AH11" s="44" t="s">
        <v>630</v>
      </c>
      <c r="AI11" s="44" t="s">
        <v>631</v>
      </c>
      <c r="AJ11" s="44" t="s">
        <v>632</v>
      </c>
      <c r="AK11" s="44" t="s">
        <v>633</v>
      </c>
      <c r="AL11" s="44" t="s">
        <v>634</v>
      </c>
      <c r="AM11" s="44" t="s">
        <v>635</v>
      </c>
      <c r="AN11" s="44" t="s">
        <v>636</v>
      </c>
      <c r="AO11" s="44" t="s">
        <v>637</v>
      </c>
      <c r="AP11" s="44" t="s">
        <v>638</v>
      </c>
      <c r="AQ11" s="44" t="s">
        <v>639</v>
      </c>
      <c r="AR11" s="44" t="s">
        <v>640</v>
      </c>
      <c r="AS11" s="44" t="s">
        <v>641</v>
      </c>
      <c r="AT11" s="44" t="s">
        <v>642</v>
      </c>
      <c r="AU11" s="44" t="s">
        <v>643</v>
      </c>
      <c r="AV11" s="44" t="s">
        <v>644</v>
      </c>
      <c r="AW11" s="44" t="s">
        <v>645</v>
      </c>
      <c r="AX11" s="44" t="s">
        <v>646</v>
      </c>
      <c r="AY11" s="44" t="s">
        <v>647</v>
      </c>
      <c r="AZ11" s="44" t="s">
        <v>648</v>
      </c>
      <c r="BA11" s="44" t="s">
        <v>649</v>
      </c>
      <c r="BB11" s="44" t="s">
        <v>650</v>
      </c>
      <c r="BC11" s="44" t="s">
        <v>651</v>
      </c>
      <c r="BD11" s="44" t="s">
        <v>652</v>
      </c>
      <c r="BE11" s="44" t="s">
        <v>653</v>
      </c>
      <c r="BF11" s="44" t="s">
        <v>654</v>
      </c>
      <c r="BG11" s="44" t="s">
        <v>655</v>
      </c>
      <c r="BH11" s="44" t="s">
        <v>656</v>
      </c>
      <c r="BI11" s="44" t="s">
        <v>657</v>
      </c>
      <c r="BJ11" s="44" t="s">
        <v>658</v>
      </c>
      <c r="BK11" s="44" t="s">
        <v>659</v>
      </c>
      <c r="BL11" s="44" t="s">
        <v>660</v>
      </c>
      <c r="BM11" s="44" t="s">
        <v>661</v>
      </c>
      <c r="BN11" s="44" t="s">
        <v>662</v>
      </c>
      <c r="BO11" s="44" t="s">
        <v>663</v>
      </c>
      <c r="BP11" s="44" t="s">
        <v>664</v>
      </c>
      <c r="BQ11" s="44" t="s">
        <v>665</v>
      </c>
      <c r="BR11" s="44" t="s">
        <v>666</v>
      </c>
    </row>
    <row r="12" spans="1:70" x14ac:dyDescent="0.4">
      <c r="A12" s="45" t="s">
        <v>508</v>
      </c>
      <c r="B12" s="45" t="s">
        <v>667</v>
      </c>
      <c r="C12" s="45" t="s">
        <v>523</v>
      </c>
      <c r="D12" s="45" t="s">
        <v>523</v>
      </c>
      <c r="E12" s="45" t="s">
        <v>523</v>
      </c>
      <c r="F12" s="45" t="s">
        <v>668</v>
      </c>
      <c r="G12" s="45" t="s">
        <v>510</v>
      </c>
      <c r="H12" s="45" t="s">
        <v>511</v>
      </c>
      <c r="I12" s="45" t="s">
        <v>669</v>
      </c>
      <c r="J12" s="45" t="s">
        <v>513</v>
      </c>
      <c r="K12" s="45" t="s">
        <v>514</v>
      </c>
      <c r="L12" s="45" t="s">
        <v>670</v>
      </c>
      <c r="M12" s="45" t="s">
        <v>671</v>
      </c>
      <c r="N12" s="45" t="s">
        <v>672</v>
      </c>
      <c r="O12" s="45" t="s">
        <v>673</v>
      </c>
      <c r="P12" s="45" t="s">
        <v>523</v>
      </c>
      <c r="Q12" s="45" t="s">
        <v>523</v>
      </c>
      <c r="R12" s="45" t="s">
        <v>523</v>
      </c>
      <c r="S12" s="45" t="s">
        <v>523</v>
      </c>
      <c r="T12" s="45" t="s">
        <v>523</v>
      </c>
      <c r="U12" s="45" t="s">
        <v>523</v>
      </c>
      <c r="V12" s="45" t="s">
        <v>523</v>
      </c>
      <c r="W12" s="45" t="s">
        <v>523</v>
      </c>
      <c r="X12" s="45" t="s">
        <v>523</v>
      </c>
      <c r="Y12" s="45" t="s">
        <v>523</v>
      </c>
      <c r="Z12" s="45" t="s">
        <v>523</v>
      </c>
      <c r="AA12" s="45" t="s">
        <v>523</v>
      </c>
      <c r="AB12" s="45" t="s">
        <v>523</v>
      </c>
      <c r="AC12" s="45" t="s">
        <v>523</v>
      </c>
      <c r="AD12" s="45" t="s">
        <v>523</v>
      </c>
      <c r="AE12" s="45" t="s">
        <v>523</v>
      </c>
      <c r="AF12" s="45" t="s">
        <v>523</v>
      </c>
      <c r="AG12" s="45" t="s">
        <v>523</v>
      </c>
      <c r="AH12" s="45" t="s">
        <v>523</v>
      </c>
      <c r="AI12" s="45" t="s">
        <v>523</v>
      </c>
      <c r="AJ12" s="45" t="s">
        <v>523</v>
      </c>
      <c r="AK12" s="45" t="s">
        <v>523</v>
      </c>
      <c r="AL12" s="45" t="s">
        <v>523</v>
      </c>
      <c r="AM12" s="45" t="s">
        <v>523</v>
      </c>
      <c r="AN12" s="45" t="s">
        <v>523</v>
      </c>
      <c r="AO12" s="45" t="s">
        <v>523</v>
      </c>
      <c r="AP12" s="45" t="s">
        <v>523</v>
      </c>
      <c r="AQ12" s="45" t="s">
        <v>523</v>
      </c>
      <c r="AR12" s="45" t="s">
        <v>523</v>
      </c>
      <c r="AS12" s="45" t="s">
        <v>523</v>
      </c>
      <c r="AT12" s="45" t="s">
        <v>523</v>
      </c>
      <c r="AU12" s="45" t="s">
        <v>523</v>
      </c>
      <c r="AV12" s="45" t="s">
        <v>523</v>
      </c>
      <c r="AW12" s="45" t="s">
        <v>523</v>
      </c>
      <c r="AX12" s="45" t="s">
        <v>523</v>
      </c>
      <c r="AY12" s="45" t="s">
        <v>523</v>
      </c>
      <c r="AZ12" s="45" t="s">
        <v>523</v>
      </c>
      <c r="BA12" s="45" t="s">
        <v>523</v>
      </c>
      <c r="BB12" s="45" t="s">
        <v>523</v>
      </c>
      <c r="BC12" s="45" t="s">
        <v>523</v>
      </c>
      <c r="BD12" s="45" t="s">
        <v>523</v>
      </c>
      <c r="BE12" s="45" t="s">
        <v>523</v>
      </c>
      <c r="BF12" s="45" t="s">
        <v>523</v>
      </c>
      <c r="BG12" s="45" t="s">
        <v>523</v>
      </c>
      <c r="BH12" s="45" t="s">
        <v>523</v>
      </c>
      <c r="BI12" s="45" t="s">
        <v>523</v>
      </c>
      <c r="BJ12" s="45" t="s">
        <v>523</v>
      </c>
      <c r="BK12" s="45" t="s">
        <v>523</v>
      </c>
      <c r="BL12" s="45" t="s">
        <v>523</v>
      </c>
      <c r="BM12" s="45" t="s">
        <v>523</v>
      </c>
      <c r="BN12" s="45" t="s">
        <v>523</v>
      </c>
      <c r="BO12" s="45" t="s">
        <v>523</v>
      </c>
      <c r="BP12" s="45" t="s">
        <v>523</v>
      </c>
      <c r="BQ12" s="45" t="s">
        <v>523</v>
      </c>
      <c r="BR12" s="45" t="s">
        <v>507</v>
      </c>
    </row>
    <row r="13" spans="1:70" x14ac:dyDescent="0.4">
      <c r="A13" s="45" t="s">
        <v>509</v>
      </c>
      <c r="B13" s="45" t="s">
        <v>667</v>
      </c>
      <c r="C13" s="45" t="s">
        <v>523</v>
      </c>
      <c r="D13" s="45" t="s">
        <v>523</v>
      </c>
      <c r="E13" s="45" t="s">
        <v>523</v>
      </c>
      <c r="F13" s="45" t="s">
        <v>674</v>
      </c>
      <c r="G13" s="45" t="s">
        <v>675</v>
      </c>
      <c r="H13" s="45" t="s">
        <v>676</v>
      </c>
      <c r="I13" s="45" t="s">
        <v>677</v>
      </c>
      <c r="J13" s="45" t="s">
        <v>678</v>
      </c>
      <c r="K13" s="46" t="s">
        <v>503</v>
      </c>
      <c r="L13" s="46" t="s">
        <v>503</v>
      </c>
      <c r="M13" s="46" t="s">
        <v>503</v>
      </c>
      <c r="N13" s="46" t="s">
        <v>503</v>
      </c>
      <c r="O13" s="46" t="s">
        <v>503</v>
      </c>
      <c r="P13" s="45" t="s">
        <v>523</v>
      </c>
      <c r="Q13" s="45" t="s">
        <v>523</v>
      </c>
      <c r="R13" s="45" t="s">
        <v>523</v>
      </c>
      <c r="S13" s="45" t="s">
        <v>523</v>
      </c>
      <c r="T13" s="45" t="s">
        <v>523</v>
      </c>
      <c r="U13" s="45" t="s">
        <v>523</v>
      </c>
      <c r="V13" s="45" t="s">
        <v>523</v>
      </c>
      <c r="W13" s="45" t="s">
        <v>523</v>
      </c>
      <c r="X13" s="45" t="s">
        <v>523</v>
      </c>
      <c r="Y13" s="45" t="s">
        <v>523</v>
      </c>
      <c r="Z13" s="45" t="s">
        <v>523</v>
      </c>
      <c r="AA13" s="45" t="s">
        <v>523</v>
      </c>
      <c r="AB13" s="45" t="s">
        <v>523</v>
      </c>
      <c r="AC13" s="45" t="s">
        <v>523</v>
      </c>
      <c r="AD13" s="45" t="s">
        <v>523</v>
      </c>
      <c r="AE13" s="45" t="s">
        <v>523</v>
      </c>
      <c r="AF13" s="45" t="s">
        <v>523</v>
      </c>
      <c r="AG13" s="45" t="s">
        <v>523</v>
      </c>
      <c r="AH13" s="45" t="s">
        <v>523</v>
      </c>
      <c r="AI13" s="45" t="s">
        <v>523</v>
      </c>
      <c r="AJ13" s="45" t="s">
        <v>523</v>
      </c>
      <c r="AK13" s="45" t="s">
        <v>523</v>
      </c>
      <c r="AL13" s="45" t="s">
        <v>523</v>
      </c>
      <c r="AM13" s="45" t="s">
        <v>523</v>
      </c>
      <c r="AN13" s="45" t="s">
        <v>523</v>
      </c>
      <c r="AO13" s="45" t="s">
        <v>523</v>
      </c>
      <c r="AP13" s="45" t="s">
        <v>523</v>
      </c>
      <c r="AQ13" s="45" t="s">
        <v>523</v>
      </c>
      <c r="AR13" s="45" t="s">
        <v>523</v>
      </c>
      <c r="AS13" s="45" t="s">
        <v>523</v>
      </c>
      <c r="AT13" s="45" t="s">
        <v>523</v>
      </c>
      <c r="AU13" s="45" t="s">
        <v>523</v>
      </c>
      <c r="AV13" s="45" t="s">
        <v>523</v>
      </c>
      <c r="AW13" s="45" t="s">
        <v>523</v>
      </c>
      <c r="AX13" s="45" t="s">
        <v>523</v>
      </c>
      <c r="AY13" s="45" t="s">
        <v>523</v>
      </c>
      <c r="AZ13" s="45" t="s">
        <v>523</v>
      </c>
      <c r="BA13" s="45" t="s">
        <v>523</v>
      </c>
      <c r="BB13" s="45" t="s">
        <v>523</v>
      </c>
      <c r="BC13" s="45" t="s">
        <v>524</v>
      </c>
      <c r="BD13" s="45" t="s">
        <v>524</v>
      </c>
      <c r="BE13" s="45" t="s">
        <v>524</v>
      </c>
      <c r="BF13" s="45" t="s">
        <v>524</v>
      </c>
      <c r="BG13" s="45" t="s">
        <v>523</v>
      </c>
      <c r="BH13" s="45" t="s">
        <v>524</v>
      </c>
      <c r="BI13" s="45" t="s">
        <v>524</v>
      </c>
      <c r="BJ13" s="45" t="s">
        <v>524</v>
      </c>
      <c r="BK13" s="45" t="s">
        <v>524</v>
      </c>
      <c r="BL13" s="45" t="s">
        <v>524</v>
      </c>
      <c r="BM13" s="45" t="s">
        <v>524</v>
      </c>
      <c r="BN13" s="45" t="s">
        <v>524</v>
      </c>
      <c r="BO13" s="45" t="s">
        <v>524</v>
      </c>
      <c r="BP13" s="45" t="s">
        <v>524</v>
      </c>
      <c r="BQ13" s="45" t="s">
        <v>523</v>
      </c>
      <c r="BR13" s="45" t="s">
        <v>507</v>
      </c>
    </row>
    <row r="14" spans="1:70" x14ac:dyDescent="0.4">
      <c r="A14" s="45" t="s">
        <v>510</v>
      </c>
      <c r="B14" s="45" t="s">
        <v>679</v>
      </c>
      <c r="C14" s="45" t="s">
        <v>523</v>
      </c>
      <c r="D14" s="45" t="s">
        <v>523</v>
      </c>
      <c r="E14" s="45" t="s">
        <v>523</v>
      </c>
      <c r="F14" s="45" t="s">
        <v>680</v>
      </c>
      <c r="G14" s="45" t="s">
        <v>681</v>
      </c>
      <c r="H14" s="45" t="s">
        <v>682</v>
      </c>
      <c r="I14" s="45" t="s">
        <v>683</v>
      </c>
      <c r="J14" s="45" t="s">
        <v>684</v>
      </c>
      <c r="K14" s="45" t="s">
        <v>685</v>
      </c>
      <c r="L14" s="45" t="s">
        <v>686</v>
      </c>
      <c r="M14" s="45" t="s">
        <v>687</v>
      </c>
      <c r="N14" s="45" t="s">
        <v>688</v>
      </c>
      <c r="O14" s="45" t="s">
        <v>689</v>
      </c>
      <c r="P14" s="45" t="s">
        <v>523</v>
      </c>
      <c r="Q14" s="45" t="s">
        <v>523</v>
      </c>
      <c r="R14" s="45" t="s">
        <v>523</v>
      </c>
      <c r="S14" s="45" t="s">
        <v>523</v>
      </c>
      <c r="T14" s="45" t="s">
        <v>523</v>
      </c>
      <c r="U14" s="45" t="s">
        <v>523</v>
      </c>
      <c r="V14" s="45" t="s">
        <v>523</v>
      </c>
      <c r="W14" s="45" t="s">
        <v>523</v>
      </c>
      <c r="X14" s="45" t="s">
        <v>523</v>
      </c>
      <c r="Y14" s="45" t="s">
        <v>523</v>
      </c>
      <c r="Z14" s="45" t="s">
        <v>523</v>
      </c>
      <c r="AA14" s="45" t="s">
        <v>523</v>
      </c>
      <c r="AB14" s="45" t="s">
        <v>523</v>
      </c>
      <c r="AC14" s="45" t="s">
        <v>523</v>
      </c>
      <c r="AD14" s="45" t="s">
        <v>523</v>
      </c>
      <c r="AE14" s="45" t="s">
        <v>523</v>
      </c>
      <c r="AF14" s="45" t="s">
        <v>523</v>
      </c>
      <c r="AG14" s="45" t="s">
        <v>523</v>
      </c>
      <c r="AH14" s="45" t="s">
        <v>523</v>
      </c>
      <c r="AI14" s="45" t="s">
        <v>523</v>
      </c>
      <c r="AJ14" s="45" t="s">
        <v>523</v>
      </c>
      <c r="AK14" s="45" t="s">
        <v>523</v>
      </c>
      <c r="AL14" s="45" t="s">
        <v>523</v>
      </c>
      <c r="AM14" s="45" t="s">
        <v>523</v>
      </c>
      <c r="AN14" s="45" t="s">
        <v>523</v>
      </c>
      <c r="AO14" s="45" t="s">
        <v>523</v>
      </c>
      <c r="AP14" s="45" t="s">
        <v>523</v>
      </c>
      <c r="AQ14" s="45" t="s">
        <v>523</v>
      </c>
      <c r="AR14" s="45" t="s">
        <v>523</v>
      </c>
      <c r="AS14" s="45" t="s">
        <v>523</v>
      </c>
      <c r="AT14" s="45" t="s">
        <v>523</v>
      </c>
      <c r="AU14" s="45" t="s">
        <v>523</v>
      </c>
      <c r="AV14" s="45" t="s">
        <v>523</v>
      </c>
      <c r="AW14" s="45" t="s">
        <v>523</v>
      </c>
      <c r="AX14" s="45" t="s">
        <v>523</v>
      </c>
      <c r="AY14" s="45" t="s">
        <v>523</v>
      </c>
      <c r="AZ14" s="45" t="s">
        <v>523</v>
      </c>
      <c r="BA14" s="45" t="s">
        <v>523</v>
      </c>
      <c r="BB14" s="45" t="s">
        <v>523</v>
      </c>
      <c r="BC14" s="45" t="s">
        <v>524</v>
      </c>
      <c r="BD14" s="45" t="s">
        <v>524</v>
      </c>
      <c r="BE14" s="45" t="s">
        <v>524</v>
      </c>
      <c r="BF14" s="45" t="s">
        <v>524</v>
      </c>
      <c r="BG14" s="45" t="s">
        <v>523</v>
      </c>
      <c r="BH14" s="45" t="s">
        <v>524</v>
      </c>
      <c r="BI14" s="45" t="s">
        <v>524</v>
      </c>
      <c r="BJ14" s="45" t="s">
        <v>524</v>
      </c>
      <c r="BK14" s="45" t="s">
        <v>524</v>
      </c>
      <c r="BL14" s="45" t="s">
        <v>524</v>
      </c>
      <c r="BM14" s="45" t="s">
        <v>524</v>
      </c>
      <c r="BN14" s="45" t="s">
        <v>524</v>
      </c>
      <c r="BO14" s="45" t="s">
        <v>524</v>
      </c>
      <c r="BP14" s="45" t="s">
        <v>524</v>
      </c>
      <c r="BQ14" s="45" t="s">
        <v>523</v>
      </c>
      <c r="BR14" s="45" t="s">
        <v>507</v>
      </c>
    </row>
    <row r="15" spans="1:70" x14ac:dyDescent="0.4">
      <c r="A15" s="45" t="s">
        <v>511</v>
      </c>
      <c r="B15" s="45" t="s">
        <v>679</v>
      </c>
      <c r="C15" s="45" t="s">
        <v>523</v>
      </c>
      <c r="D15" s="45" t="s">
        <v>523</v>
      </c>
      <c r="E15" s="45" t="s">
        <v>523</v>
      </c>
      <c r="F15" s="45" t="s">
        <v>690</v>
      </c>
      <c r="G15" s="46" t="s">
        <v>503</v>
      </c>
      <c r="H15" s="45" t="s">
        <v>691</v>
      </c>
      <c r="I15" s="45" t="s">
        <v>692</v>
      </c>
      <c r="J15" s="45" t="s">
        <v>693</v>
      </c>
      <c r="K15" s="45" t="s">
        <v>694</v>
      </c>
      <c r="L15" s="45" t="s">
        <v>695</v>
      </c>
      <c r="M15" s="45" t="s">
        <v>696</v>
      </c>
      <c r="N15" s="45" t="s">
        <v>697</v>
      </c>
      <c r="O15" s="45" t="s">
        <v>698</v>
      </c>
      <c r="P15" s="45" t="s">
        <v>523</v>
      </c>
      <c r="Q15" s="45" t="s">
        <v>523</v>
      </c>
      <c r="R15" s="45" t="s">
        <v>523</v>
      </c>
      <c r="S15" s="45" t="s">
        <v>523</v>
      </c>
      <c r="T15" s="45" t="s">
        <v>523</v>
      </c>
      <c r="U15" s="45" t="s">
        <v>523</v>
      </c>
      <c r="V15" s="45" t="s">
        <v>523</v>
      </c>
      <c r="W15" s="45" t="s">
        <v>523</v>
      </c>
      <c r="X15" s="45" t="s">
        <v>523</v>
      </c>
      <c r="Y15" s="45" t="s">
        <v>523</v>
      </c>
      <c r="Z15" s="45" t="s">
        <v>523</v>
      </c>
      <c r="AA15" s="45" t="s">
        <v>523</v>
      </c>
      <c r="AB15" s="45" t="s">
        <v>523</v>
      </c>
      <c r="AC15" s="45" t="s">
        <v>523</v>
      </c>
      <c r="AD15" s="45" t="s">
        <v>523</v>
      </c>
      <c r="AE15" s="45" t="s">
        <v>523</v>
      </c>
      <c r="AF15" s="45" t="s">
        <v>523</v>
      </c>
      <c r="AG15" s="45" t="s">
        <v>523</v>
      </c>
      <c r="AH15" s="45" t="s">
        <v>523</v>
      </c>
      <c r="AI15" s="45" t="s">
        <v>523</v>
      </c>
      <c r="AJ15" s="45" t="s">
        <v>523</v>
      </c>
      <c r="AK15" s="45" t="s">
        <v>523</v>
      </c>
      <c r="AL15" s="45" t="s">
        <v>523</v>
      </c>
      <c r="AM15" s="45" t="s">
        <v>523</v>
      </c>
      <c r="AN15" s="45" t="s">
        <v>523</v>
      </c>
      <c r="AO15" s="45" t="s">
        <v>523</v>
      </c>
      <c r="AP15" s="45" t="s">
        <v>523</v>
      </c>
      <c r="AQ15" s="45" t="s">
        <v>523</v>
      </c>
      <c r="AR15" s="45" t="s">
        <v>523</v>
      </c>
      <c r="AS15" s="45" t="s">
        <v>523</v>
      </c>
      <c r="AT15" s="45" t="s">
        <v>523</v>
      </c>
      <c r="AU15" s="45" t="s">
        <v>523</v>
      </c>
      <c r="AV15" s="45" t="s">
        <v>523</v>
      </c>
      <c r="AW15" s="45" t="s">
        <v>523</v>
      </c>
      <c r="AX15" s="45" t="s">
        <v>523</v>
      </c>
      <c r="AY15" s="45" t="s">
        <v>523</v>
      </c>
      <c r="AZ15" s="45" t="s">
        <v>523</v>
      </c>
      <c r="BA15" s="45" t="s">
        <v>523</v>
      </c>
      <c r="BB15" s="45" t="s">
        <v>523</v>
      </c>
      <c r="BC15" s="45" t="s">
        <v>524</v>
      </c>
      <c r="BD15" s="45" t="s">
        <v>524</v>
      </c>
      <c r="BE15" s="45" t="s">
        <v>524</v>
      </c>
      <c r="BF15" s="45" t="s">
        <v>524</v>
      </c>
      <c r="BG15" s="45" t="s">
        <v>523</v>
      </c>
      <c r="BH15" s="45" t="s">
        <v>524</v>
      </c>
      <c r="BI15" s="45" t="s">
        <v>524</v>
      </c>
      <c r="BJ15" s="45" t="s">
        <v>524</v>
      </c>
      <c r="BK15" s="45" t="s">
        <v>524</v>
      </c>
      <c r="BL15" s="45" t="s">
        <v>524</v>
      </c>
      <c r="BM15" s="45" t="s">
        <v>524</v>
      </c>
      <c r="BN15" s="45" t="s">
        <v>524</v>
      </c>
      <c r="BO15" s="45" t="s">
        <v>524</v>
      </c>
      <c r="BP15" s="45" t="s">
        <v>524</v>
      </c>
      <c r="BQ15" s="45" t="s">
        <v>523</v>
      </c>
      <c r="BR15" s="45" t="s">
        <v>507</v>
      </c>
    </row>
    <row r="16" spans="1:70" x14ac:dyDescent="0.4">
      <c r="A16" s="45" t="s">
        <v>512</v>
      </c>
      <c r="B16" s="45" t="s">
        <v>679</v>
      </c>
      <c r="C16" s="45" t="s">
        <v>523</v>
      </c>
      <c r="D16" s="45" t="s">
        <v>523</v>
      </c>
      <c r="E16" s="45" t="s">
        <v>523</v>
      </c>
      <c r="F16" s="45" t="s">
        <v>699</v>
      </c>
      <c r="G16" s="45" t="s">
        <v>700</v>
      </c>
      <c r="H16" s="45" t="s">
        <v>701</v>
      </c>
      <c r="I16" s="45" t="s">
        <v>702</v>
      </c>
      <c r="J16" s="45" t="s">
        <v>703</v>
      </c>
      <c r="K16" s="45" t="s">
        <v>704</v>
      </c>
      <c r="L16" s="45" t="s">
        <v>705</v>
      </c>
      <c r="M16" s="45" t="s">
        <v>706</v>
      </c>
      <c r="N16" s="45" t="s">
        <v>707</v>
      </c>
      <c r="O16" s="45" t="s">
        <v>708</v>
      </c>
      <c r="P16" s="45" t="s">
        <v>523</v>
      </c>
      <c r="Q16" s="45" t="s">
        <v>523</v>
      </c>
      <c r="R16" s="45" t="s">
        <v>523</v>
      </c>
      <c r="S16" s="45" t="s">
        <v>523</v>
      </c>
      <c r="T16" s="45" t="s">
        <v>523</v>
      </c>
      <c r="U16" s="45" t="s">
        <v>523</v>
      </c>
      <c r="V16" s="45" t="s">
        <v>523</v>
      </c>
      <c r="W16" s="45" t="s">
        <v>523</v>
      </c>
      <c r="X16" s="45" t="s">
        <v>523</v>
      </c>
      <c r="Y16" s="45" t="s">
        <v>523</v>
      </c>
      <c r="Z16" s="45" t="s">
        <v>523</v>
      </c>
      <c r="AA16" s="45" t="s">
        <v>523</v>
      </c>
      <c r="AB16" s="45" t="s">
        <v>523</v>
      </c>
      <c r="AC16" s="45" t="s">
        <v>523</v>
      </c>
      <c r="AD16" s="45" t="s">
        <v>523</v>
      </c>
      <c r="AE16" s="45" t="s">
        <v>523</v>
      </c>
      <c r="AF16" s="45" t="s">
        <v>523</v>
      </c>
      <c r="AG16" s="45" t="s">
        <v>523</v>
      </c>
      <c r="AH16" s="45" t="s">
        <v>523</v>
      </c>
      <c r="AI16" s="45" t="s">
        <v>523</v>
      </c>
      <c r="AJ16" s="45" t="s">
        <v>523</v>
      </c>
      <c r="AK16" s="45" t="s">
        <v>523</v>
      </c>
      <c r="AL16" s="45" t="s">
        <v>523</v>
      </c>
      <c r="AM16" s="45" t="s">
        <v>523</v>
      </c>
      <c r="AN16" s="45" t="s">
        <v>523</v>
      </c>
      <c r="AO16" s="45" t="s">
        <v>523</v>
      </c>
      <c r="AP16" s="45" t="s">
        <v>523</v>
      </c>
      <c r="AQ16" s="45" t="s">
        <v>523</v>
      </c>
      <c r="AR16" s="45" t="s">
        <v>523</v>
      </c>
      <c r="AS16" s="45" t="s">
        <v>523</v>
      </c>
      <c r="AT16" s="45" t="s">
        <v>523</v>
      </c>
      <c r="AU16" s="45" t="s">
        <v>523</v>
      </c>
      <c r="AV16" s="45" t="s">
        <v>523</v>
      </c>
      <c r="AW16" s="45" t="s">
        <v>523</v>
      </c>
      <c r="AX16" s="45" t="s">
        <v>523</v>
      </c>
      <c r="AY16" s="45" t="s">
        <v>523</v>
      </c>
      <c r="AZ16" s="45" t="s">
        <v>523</v>
      </c>
      <c r="BA16" s="45" t="s">
        <v>523</v>
      </c>
      <c r="BB16" s="45" t="s">
        <v>523</v>
      </c>
      <c r="BC16" s="45" t="s">
        <v>524</v>
      </c>
      <c r="BD16" s="45" t="s">
        <v>524</v>
      </c>
      <c r="BE16" s="45" t="s">
        <v>524</v>
      </c>
      <c r="BF16" s="45" t="s">
        <v>524</v>
      </c>
      <c r="BG16" s="45" t="s">
        <v>523</v>
      </c>
      <c r="BH16" s="45" t="s">
        <v>524</v>
      </c>
      <c r="BI16" s="45" t="s">
        <v>524</v>
      </c>
      <c r="BJ16" s="45" t="s">
        <v>524</v>
      </c>
      <c r="BK16" s="45" t="s">
        <v>524</v>
      </c>
      <c r="BL16" s="45" t="s">
        <v>524</v>
      </c>
      <c r="BM16" s="45" t="s">
        <v>524</v>
      </c>
      <c r="BN16" s="45" t="s">
        <v>524</v>
      </c>
      <c r="BO16" s="45" t="s">
        <v>524</v>
      </c>
      <c r="BP16" s="45" t="s">
        <v>524</v>
      </c>
      <c r="BQ16" s="45" t="s">
        <v>523</v>
      </c>
      <c r="BR16" s="45" t="s">
        <v>507</v>
      </c>
    </row>
    <row r="17" spans="1:70" x14ac:dyDescent="0.4">
      <c r="A17" s="45" t="s">
        <v>513</v>
      </c>
      <c r="B17" s="45" t="s">
        <v>679</v>
      </c>
      <c r="C17" s="45" t="s">
        <v>523</v>
      </c>
      <c r="D17" s="45" t="s">
        <v>523</v>
      </c>
      <c r="E17" s="45" t="s">
        <v>523</v>
      </c>
      <c r="F17" s="45" t="s">
        <v>709</v>
      </c>
      <c r="G17" s="45" t="s">
        <v>710</v>
      </c>
      <c r="H17" s="45" t="s">
        <v>711</v>
      </c>
      <c r="I17" s="45" t="s">
        <v>712</v>
      </c>
      <c r="J17" s="45" t="s">
        <v>713</v>
      </c>
      <c r="K17" s="45" t="s">
        <v>714</v>
      </c>
      <c r="L17" s="45" t="s">
        <v>715</v>
      </c>
      <c r="M17" s="45" t="s">
        <v>716</v>
      </c>
      <c r="N17" s="45" t="s">
        <v>717</v>
      </c>
      <c r="O17" s="45" t="s">
        <v>718</v>
      </c>
      <c r="P17" s="45" t="s">
        <v>523</v>
      </c>
      <c r="Q17" s="45" t="s">
        <v>523</v>
      </c>
      <c r="R17" s="45" t="s">
        <v>523</v>
      </c>
      <c r="S17" s="45" t="s">
        <v>523</v>
      </c>
      <c r="T17" s="45" t="s">
        <v>523</v>
      </c>
      <c r="U17" s="45" t="s">
        <v>523</v>
      </c>
      <c r="V17" s="45" t="s">
        <v>523</v>
      </c>
      <c r="W17" s="45" t="s">
        <v>523</v>
      </c>
      <c r="X17" s="45" t="s">
        <v>523</v>
      </c>
      <c r="Y17" s="45" t="s">
        <v>523</v>
      </c>
      <c r="Z17" s="45" t="s">
        <v>523</v>
      </c>
      <c r="AA17" s="45" t="s">
        <v>523</v>
      </c>
      <c r="AB17" s="45" t="s">
        <v>523</v>
      </c>
      <c r="AC17" s="45" t="s">
        <v>523</v>
      </c>
      <c r="AD17" s="45" t="s">
        <v>523</v>
      </c>
      <c r="AE17" s="45" t="s">
        <v>523</v>
      </c>
      <c r="AF17" s="45" t="s">
        <v>523</v>
      </c>
      <c r="AG17" s="45" t="s">
        <v>523</v>
      </c>
      <c r="AH17" s="45" t="s">
        <v>523</v>
      </c>
      <c r="AI17" s="45" t="s">
        <v>523</v>
      </c>
      <c r="AJ17" s="45" t="s">
        <v>523</v>
      </c>
      <c r="AK17" s="45" t="s">
        <v>523</v>
      </c>
      <c r="AL17" s="45" t="s">
        <v>523</v>
      </c>
      <c r="AM17" s="45" t="s">
        <v>523</v>
      </c>
      <c r="AN17" s="45" t="s">
        <v>523</v>
      </c>
      <c r="AO17" s="45" t="s">
        <v>523</v>
      </c>
      <c r="AP17" s="45" t="s">
        <v>523</v>
      </c>
      <c r="AQ17" s="45" t="s">
        <v>523</v>
      </c>
      <c r="AR17" s="45" t="s">
        <v>523</v>
      </c>
      <c r="AS17" s="45" t="s">
        <v>523</v>
      </c>
      <c r="AT17" s="45" t="s">
        <v>523</v>
      </c>
      <c r="AU17" s="45" t="s">
        <v>523</v>
      </c>
      <c r="AV17" s="45" t="s">
        <v>523</v>
      </c>
      <c r="AW17" s="45" t="s">
        <v>523</v>
      </c>
      <c r="AX17" s="45" t="s">
        <v>523</v>
      </c>
      <c r="AY17" s="45" t="s">
        <v>523</v>
      </c>
      <c r="AZ17" s="45" t="s">
        <v>523</v>
      </c>
      <c r="BA17" s="45" t="s">
        <v>523</v>
      </c>
      <c r="BB17" s="45" t="s">
        <v>523</v>
      </c>
      <c r="BC17" s="45" t="s">
        <v>524</v>
      </c>
      <c r="BD17" s="45" t="s">
        <v>524</v>
      </c>
      <c r="BE17" s="45" t="s">
        <v>524</v>
      </c>
      <c r="BF17" s="45" t="s">
        <v>524</v>
      </c>
      <c r="BG17" s="45" t="s">
        <v>523</v>
      </c>
      <c r="BH17" s="45" t="s">
        <v>524</v>
      </c>
      <c r="BI17" s="45" t="s">
        <v>524</v>
      </c>
      <c r="BJ17" s="45" t="s">
        <v>524</v>
      </c>
      <c r="BK17" s="45" t="s">
        <v>524</v>
      </c>
      <c r="BL17" s="45" t="s">
        <v>524</v>
      </c>
      <c r="BM17" s="45" t="s">
        <v>524</v>
      </c>
      <c r="BN17" s="45" t="s">
        <v>524</v>
      </c>
      <c r="BO17" s="45" t="s">
        <v>524</v>
      </c>
      <c r="BP17" s="45" t="s">
        <v>524</v>
      </c>
      <c r="BQ17" s="45" t="s">
        <v>523</v>
      </c>
      <c r="BR17" s="45" t="s">
        <v>507</v>
      </c>
    </row>
    <row r="18" spans="1:70" x14ac:dyDescent="0.4">
      <c r="A18" s="45" t="s">
        <v>514</v>
      </c>
      <c r="B18" s="45" t="s">
        <v>719</v>
      </c>
      <c r="C18" s="45" t="s">
        <v>523</v>
      </c>
      <c r="D18" s="45" t="s">
        <v>523</v>
      </c>
      <c r="E18" s="45" t="s">
        <v>523</v>
      </c>
      <c r="F18" s="46" t="s">
        <v>503</v>
      </c>
      <c r="G18" s="46" t="s">
        <v>503</v>
      </c>
      <c r="H18" s="46" t="s">
        <v>503</v>
      </c>
      <c r="I18" s="46" t="s">
        <v>503</v>
      </c>
      <c r="J18" s="46" t="s">
        <v>503</v>
      </c>
      <c r="K18" s="46" t="s">
        <v>503</v>
      </c>
      <c r="L18" s="46" t="s">
        <v>503</v>
      </c>
      <c r="M18" s="46" t="s">
        <v>503</v>
      </c>
      <c r="N18" s="46" t="s">
        <v>503</v>
      </c>
      <c r="O18" s="46" t="s">
        <v>503</v>
      </c>
      <c r="P18" s="45" t="s">
        <v>523</v>
      </c>
      <c r="Q18" s="45" t="s">
        <v>524</v>
      </c>
      <c r="R18" s="45" t="s">
        <v>523</v>
      </c>
      <c r="S18" s="45" t="s">
        <v>523</v>
      </c>
      <c r="T18" s="45" t="s">
        <v>523</v>
      </c>
      <c r="U18" s="45" t="s">
        <v>523</v>
      </c>
      <c r="V18" s="45" t="s">
        <v>523</v>
      </c>
      <c r="W18" s="45" t="s">
        <v>523</v>
      </c>
      <c r="X18" s="45" t="s">
        <v>523</v>
      </c>
      <c r="Y18" s="45" t="s">
        <v>523</v>
      </c>
      <c r="Z18" s="45" t="s">
        <v>523</v>
      </c>
      <c r="AA18" s="45" t="s">
        <v>523</v>
      </c>
      <c r="AB18" s="45" t="s">
        <v>523</v>
      </c>
      <c r="AC18" s="45" t="s">
        <v>523</v>
      </c>
      <c r="AD18" s="45" t="s">
        <v>523</v>
      </c>
      <c r="AE18" s="45" t="s">
        <v>523</v>
      </c>
      <c r="AF18" s="45" t="s">
        <v>523</v>
      </c>
      <c r="AG18" s="45" t="s">
        <v>523</v>
      </c>
      <c r="AH18" s="45" t="s">
        <v>523</v>
      </c>
      <c r="AI18" s="45" t="s">
        <v>523</v>
      </c>
      <c r="AJ18" s="45" t="s">
        <v>523</v>
      </c>
      <c r="AK18" s="45" t="s">
        <v>523</v>
      </c>
      <c r="AL18" s="45" t="s">
        <v>523</v>
      </c>
      <c r="AM18" s="45" t="s">
        <v>523</v>
      </c>
      <c r="AN18" s="45" t="s">
        <v>523</v>
      </c>
      <c r="AO18" s="45" t="s">
        <v>523</v>
      </c>
      <c r="AP18" s="45" t="s">
        <v>523</v>
      </c>
      <c r="AQ18" s="45" t="s">
        <v>523</v>
      </c>
      <c r="AR18" s="45" t="s">
        <v>523</v>
      </c>
      <c r="AS18" s="45" t="s">
        <v>523</v>
      </c>
      <c r="AT18" s="45" t="s">
        <v>523</v>
      </c>
      <c r="AU18" s="45" t="s">
        <v>523</v>
      </c>
      <c r="AV18" s="45" t="s">
        <v>523</v>
      </c>
      <c r="AW18" s="45" t="s">
        <v>523</v>
      </c>
      <c r="AX18" s="45" t="s">
        <v>523</v>
      </c>
      <c r="AY18" s="45" t="s">
        <v>523</v>
      </c>
      <c r="AZ18" s="45" t="s">
        <v>523</v>
      </c>
      <c r="BA18" s="45" t="s">
        <v>523</v>
      </c>
      <c r="BB18" s="45" t="s">
        <v>523</v>
      </c>
      <c r="BC18" s="45" t="s">
        <v>524</v>
      </c>
      <c r="BD18" s="45" t="s">
        <v>524</v>
      </c>
      <c r="BE18" s="45" t="s">
        <v>524</v>
      </c>
      <c r="BF18" s="45" t="s">
        <v>524</v>
      </c>
      <c r="BG18" s="45" t="s">
        <v>523</v>
      </c>
      <c r="BH18" s="45" t="s">
        <v>524</v>
      </c>
      <c r="BI18" s="45" t="s">
        <v>524</v>
      </c>
      <c r="BJ18" s="45" t="s">
        <v>524</v>
      </c>
      <c r="BK18" s="45" t="s">
        <v>524</v>
      </c>
      <c r="BL18" s="45" t="s">
        <v>524</v>
      </c>
      <c r="BM18" s="45" t="s">
        <v>524</v>
      </c>
      <c r="BN18" s="45" t="s">
        <v>524</v>
      </c>
      <c r="BO18" s="45" t="s">
        <v>524</v>
      </c>
      <c r="BP18" s="45" t="s">
        <v>524</v>
      </c>
      <c r="BQ18" s="45" t="s">
        <v>523</v>
      </c>
      <c r="BR18" s="45" t="s">
        <v>507</v>
      </c>
    </row>
    <row r="19" spans="1:70" x14ac:dyDescent="0.4">
      <c r="A19" s="45" t="s">
        <v>515</v>
      </c>
      <c r="B19" s="45" t="s">
        <v>720</v>
      </c>
      <c r="C19" s="45" t="s">
        <v>523</v>
      </c>
      <c r="D19" s="45" t="s">
        <v>523</v>
      </c>
      <c r="E19" s="45" t="s">
        <v>523</v>
      </c>
      <c r="F19" s="45" t="s">
        <v>668</v>
      </c>
      <c r="G19" s="45" t="s">
        <v>510</v>
      </c>
      <c r="H19" s="45" t="s">
        <v>511</v>
      </c>
      <c r="I19" s="45" t="s">
        <v>669</v>
      </c>
      <c r="J19" s="45" t="s">
        <v>513</v>
      </c>
      <c r="K19" s="45" t="s">
        <v>514</v>
      </c>
      <c r="L19" s="45" t="s">
        <v>721</v>
      </c>
      <c r="M19" s="45" t="s">
        <v>675</v>
      </c>
      <c r="N19" s="45" t="s">
        <v>722</v>
      </c>
      <c r="O19" s="45" t="s">
        <v>718</v>
      </c>
      <c r="P19" s="45" t="s">
        <v>523</v>
      </c>
      <c r="Q19" s="45" t="s">
        <v>523</v>
      </c>
      <c r="R19" s="45" t="s">
        <v>524</v>
      </c>
      <c r="S19" s="45" t="s">
        <v>524</v>
      </c>
      <c r="T19" s="45" t="s">
        <v>523</v>
      </c>
      <c r="U19" s="45" t="s">
        <v>523</v>
      </c>
      <c r="V19" s="45" t="s">
        <v>523</v>
      </c>
      <c r="W19" s="45" t="s">
        <v>523</v>
      </c>
      <c r="X19" s="45" t="s">
        <v>523</v>
      </c>
      <c r="Y19" s="45" t="s">
        <v>523</v>
      </c>
      <c r="Z19" s="45" t="s">
        <v>523</v>
      </c>
      <c r="AA19" s="45" t="s">
        <v>523</v>
      </c>
      <c r="AB19" s="45" t="s">
        <v>523</v>
      </c>
      <c r="AC19" s="45" t="s">
        <v>523</v>
      </c>
      <c r="AD19" s="45" t="s">
        <v>523</v>
      </c>
      <c r="AE19" s="45" t="s">
        <v>523</v>
      </c>
      <c r="AF19" s="45" t="s">
        <v>523</v>
      </c>
      <c r="AG19" s="45" t="s">
        <v>523</v>
      </c>
      <c r="AH19" s="45" t="s">
        <v>523</v>
      </c>
      <c r="AI19" s="45" t="s">
        <v>523</v>
      </c>
      <c r="AJ19" s="45" t="s">
        <v>523</v>
      </c>
      <c r="AK19" s="45" t="s">
        <v>523</v>
      </c>
      <c r="AL19" s="45" t="s">
        <v>523</v>
      </c>
      <c r="AM19" s="45" t="s">
        <v>523</v>
      </c>
      <c r="AN19" s="45" t="s">
        <v>523</v>
      </c>
      <c r="AO19" s="45" t="s">
        <v>523</v>
      </c>
      <c r="AP19" s="45" t="s">
        <v>523</v>
      </c>
      <c r="AQ19" s="45" t="s">
        <v>523</v>
      </c>
      <c r="AR19" s="45" t="s">
        <v>523</v>
      </c>
      <c r="AS19" s="45" t="s">
        <v>523</v>
      </c>
      <c r="AT19" s="45" t="s">
        <v>523</v>
      </c>
      <c r="AU19" s="45" t="s">
        <v>523</v>
      </c>
      <c r="AV19" s="45" t="s">
        <v>523</v>
      </c>
      <c r="AW19" s="45" t="s">
        <v>523</v>
      </c>
      <c r="AX19" s="45" t="s">
        <v>523</v>
      </c>
      <c r="AY19" s="45" t="s">
        <v>523</v>
      </c>
      <c r="AZ19" s="45" t="s">
        <v>523</v>
      </c>
      <c r="BA19" s="45" t="s">
        <v>523</v>
      </c>
      <c r="BB19" s="45" t="s">
        <v>523</v>
      </c>
      <c r="BC19" s="45" t="s">
        <v>524</v>
      </c>
      <c r="BD19" s="45" t="s">
        <v>524</v>
      </c>
      <c r="BE19" s="45" t="s">
        <v>524</v>
      </c>
      <c r="BF19" s="45" t="s">
        <v>524</v>
      </c>
      <c r="BG19" s="45" t="s">
        <v>523</v>
      </c>
      <c r="BH19" s="45" t="s">
        <v>524</v>
      </c>
      <c r="BI19" s="45" t="s">
        <v>524</v>
      </c>
      <c r="BJ19" s="45" t="s">
        <v>524</v>
      </c>
      <c r="BK19" s="45" t="s">
        <v>524</v>
      </c>
      <c r="BL19" s="45" t="s">
        <v>524</v>
      </c>
      <c r="BM19" s="45" t="s">
        <v>524</v>
      </c>
      <c r="BN19" s="45" t="s">
        <v>524</v>
      </c>
      <c r="BO19" s="45" t="s">
        <v>524</v>
      </c>
      <c r="BP19" s="45" t="s">
        <v>524</v>
      </c>
      <c r="BQ19" s="45" t="s">
        <v>523</v>
      </c>
      <c r="BR19" s="45" t="s">
        <v>507</v>
      </c>
    </row>
    <row r="20" spans="1:70" x14ac:dyDescent="0.4">
      <c r="A20" s="45" t="s">
        <v>723</v>
      </c>
      <c r="B20" s="45" t="s">
        <v>724</v>
      </c>
      <c r="C20" s="45" t="s">
        <v>523</v>
      </c>
      <c r="D20" s="45" t="s">
        <v>523</v>
      </c>
      <c r="E20" s="45" t="s">
        <v>523</v>
      </c>
      <c r="F20" s="45" t="s">
        <v>513</v>
      </c>
      <c r="G20" s="45" t="s">
        <v>514</v>
      </c>
      <c r="H20" s="46" t="s">
        <v>503</v>
      </c>
      <c r="I20" s="46" t="s">
        <v>503</v>
      </c>
      <c r="J20" s="46" t="s">
        <v>503</v>
      </c>
      <c r="K20" s="46" t="s">
        <v>503</v>
      </c>
      <c r="L20" s="46" t="s">
        <v>503</v>
      </c>
      <c r="M20" s="46" t="s">
        <v>503</v>
      </c>
      <c r="N20" s="46" t="s">
        <v>503</v>
      </c>
      <c r="O20" s="46" t="s">
        <v>503</v>
      </c>
      <c r="P20" s="45" t="s">
        <v>523</v>
      </c>
      <c r="Q20" s="45" t="s">
        <v>524</v>
      </c>
      <c r="R20" s="45" t="s">
        <v>523</v>
      </c>
      <c r="S20" s="45" t="s">
        <v>523</v>
      </c>
      <c r="T20" s="45" t="s">
        <v>523</v>
      </c>
      <c r="U20" s="45" t="s">
        <v>523</v>
      </c>
      <c r="V20" s="45" t="s">
        <v>523</v>
      </c>
      <c r="W20" s="45" t="s">
        <v>523</v>
      </c>
      <c r="X20" s="45" t="s">
        <v>523</v>
      </c>
      <c r="Y20" s="45" t="s">
        <v>523</v>
      </c>
      <c r="Z20" s="45" t="s">
        <v>523</v>
      </c>
      <c r="AA20" s="45" t="s">
        <v>523</v>
      </c>
      <c r="AB20" s="45" t="s">
        <v>523</v>
      </c>
      <c r="AC20" s="45" t="s">
        <v>523</v>
      </c>
      <c r="AD20" s="45" t="s">
        <v>523</v>
      </c>
      <c r="AE20" s="45" t="s">
        <v>523</v>
      </c>
      <c r="AF20" s="45" t="s">
        <v>523</v>
      </c>
      <c r="AG20" s="45" t="s">
        <v>523</v>
      </c>
      <c r="AH20" s="45" t="s">
        <v>523</v>
      </c>
      <c r="AI20" s="45" t="s">
        <v>523</v>
      </c>
      <c r="AJ20" s="45" t="s">
        <v>523</v>
      </c>
      <c r="AK20" s="45" t="s">
        <v>523</v>
      </c>
      <c r="AL20" s="45" t="s">
        <v>523</v>
      </c>
      <c r="AM20" s="45" t="s">
        <v>523</v>
      </c>
      <c r="AN20" s="45" t="s">
        <v>523</v>
      </c>
      <c r="AO20" s="45" t="s">
        <v>523</v>
      </c>
      <c r="AP20" s="45" t="s">
        <v>523</v>
      </c>
      <c r="AQ20" s="45" t="s">
        <v>523</v>
      </c>
      <c r="AR20" s="45" t="s">
        <v>523</v>
      </c>
      <c r="AS20" s="45" t="s">
        <v>523</v>
      </c>
      <c r="AT20" s="45" t="s">
        <v>523</v>
      </c>
      <c r="AU20" s="45" t="s">
        <v>523</v>
      </c>
      <c r="AV20" s="45" t="s">
        <v>523</v>
      </c>
      <c r="AW20" s="45" t="s">
        <v>523</v>
      </c>
      <c r="AX20" s="45" t="s">
        <v>523</v>
      </c>
      <c r="AY20" s="45" t="s">
        <v>523</v>
      </c>
      <c r="AZ20" s="45" t="s">
        <v>523</v>
      </c>
      <c r="BA20" s="45" t="s">
        <v>523</v>
      </c>
      <c r="BB20" s="45" t="s">
        <v>523</v>
      </c>
      <c r="BC20" s="45" t="s">
        <v>524</v>
      </c>
      <c r="BD20" s="45" t="s">
        <v>524</v>
      </c>
      <c r="BE20" s="45" t="s">
        <v>524</v>
      </c>
      <c r="BF20" s="45" t="s">
        <v>524</v>
      </c>
      <c r="BG20" s="45" t="s">
        <v>523</v>
      </c>
      <c r="BH20" s="45" t="s">
        <v>524</v>
      </c>
      <c r="BI20" s="45" t="s">
        <v>524</v>
      </c>
      <c r="BJ20" s="45" t="s">
        <v>524</v>
      </c>
      <c r="BK20" s="45" t="s">
        <v>524</v>
      </c>
      <c r="BL20" s="45" t="s">
        <v>524</v>
      </c>
      <c r="BM20" s="45" t="s">
        <v>524</v>
      </c>
      <c r="BN20" s="45" t="s">
        <v>524</v>
      </c>
      <c r="BO20" s="45" t="s">
        <v>524</v>
      </c>
      <c r="BP20" s="45" t="s">
        <v>524</v>
      </c>
      <c r="BQ20" s="45" t="s">
        <v>523</v>
      </c>
      <c r="BR20" s="45" t="s">
        <v>523</v>
      </c>
    </row>
    <row r="23" spans="1:70" x14ac:dyDescent="0.4">
      <c r="A23" s="52" t="s">
        <v>829</v>
      </c>
    </row>
    <row r="24" spans="1:70" ht="54" x14ac:dyDescent="0.4">
      <c r="A24" s="44" t="s">
        <v>597</v>
      </c>
      <c r="B24" s="44" t="s">
        <v>799</v>
      </c>
      <c r="C24" s="44" t="s">
        <v>830</v>
      </c>
    </row>
    <row r="25" spans="1:70" x14ac:dyDescent="0.4">
      <c r="A25" s="45" t="s">
        <v>508</v>
      </c>
      <c r="B25" s="45" t="s">
        <v>826</v>
      </c>
      <c r="C25" s="45" t="s">
        <v>594</v>
      </c>
    </row>
    <row r="26" spans="1:70" x14ac:dyDescent="0.4">
      <c r="A26" s="45" t="s">
        <v>508</v>
      </c>
      <c r="B26" s="45" t="s">
        <v>831</v>
      </c>
      <c r="C26" s="45" t="s">
        <v>594</v>
      </c>
    </row>
    <row r="27" spans="1:70" x14ac:dyDescent="0.4">
      <c r="A27" s="45" t="s">
        <v>508</v>
      </c>
      <c r="B27" s="45" t="s">
        <v>832</v>
      </c>
      <c r="C27" s="45" t="s">
        <v>594</v>
      </c>
    </row>
    <row r="28" spans="1:70" x14ac:dyDescent="0.4">
      <c r="A28" s="45" t="s">
        <v>508</v>
      </c>
      <c r="B28" s="45" t="s">
        <v>833</v>
      </c>
      <c r="C28" s="45" t="s">
        <v>594</v>
      </c>
    </row>
    <row r="29" spans="1:70" x14ac:dyDescent="0.4">
      <c r="A29" s="45" t="s">
        <v>508</v>
      </c>
      <c r="B29" s="45" t="s">
        <v>834</v>
      </c>
      <c r="C29" s="45" t="s">
        <v>594</v>
      </c>
    </row>
    <row r="30" spans="1:70" x14ac:dyDescent="0.4">
      <c r="A30" s="45" t="s">
        <v>509</v>
      </c>
      <c r="B30" s="45" t="s">
        <v>835</v>
      </c>
      <c r="C30" s="45" t="s">
        <v>594</v>
      </c>
    </row>
    <row r="31" spans="1:70" x14ac:dyDescent="0.4">
      <c r="A31" s="45" t="s">
        <v>509</v>
      </c>
      <c r="B31" s="45" t="s">
        <v>832</v>
      </c>
      <c r="C31" s="45" t="s">
        <v>594</v>
      </c>
    </row>
    <row r="32" spans="1:70" x14ac:dyDescent="0.4">
      <c r="A32" s="45" t="s">
        <v>509</v>
      </c>
      <c r="B32" s="45" t="s">
        <v>833</v>
      </c>
      <c r="C32" s="45" t="s">
        <v>594</v>
      </c>
    </row>
    <row r="33" spans="1:50" x14ac:dyDescent="0.4">
      <c r="A33" s="45" t="s">
        <v>515</v>
      </c>
      <c r="B33" s="45" t="s">
        <v>826</v>
      </c>
      <c r="C33" s="45" t="s">
        <v>507</v>
      </c>
    </row>
    <row r="34" spans="1:50" x14ac:dyDescent="0.4">
      <c r="A34" s="45" t="s">
        <v>515</v>
      </c>
      <c r="B34" s="45" t="s">
        <v>836</v>
      </c>
      <c r="C34" s="45" t="s">
        <v>507</v>
      </c>
    </row>
    <row r="35" spans="1:50" x14ac:dyDescent="0.4">
      <c r="A35" s="45" t="s">
        <v>515</v>
      </c>
      <c r="B35" s="45" t="s">
        <v>837</v>
      </c>
      <c r="C35" s="45" t="s">
        <v>523</v>
      </c>
    </row>
    <row r="36" spans="1:50" x14ac:dyDescent="0.4">
      <c r="A36" s="50" t="s">
        <v>723</v>
      </c>
      <c r="B36" s="51" t="s">
        <v>827</v>
      </c>
      <c r="C36" s="51" t="s">
        <v>524</v>
      </c>
    </row>
    <row r="37" spans="1:50" x14ac:dyDescent="0.4">
      <c r="A37" s="45" t="s">
        <v>723</v>
      </c>
      <c r="B37" s="45" t="s">
        <v>826</v>
      </c>
      <c r="C37" s="45" t="s">
        <v>523</v>
      </c>
    </row>
    <row r="39" spans="1:50" x14ac:dyDescent="0.4">
      <c r="A39" s="52" t="s">
        <v>838</v>
      </c>
    </row>
    <row r="40" spans="1:50" ht="54" x14ac:dyDescent="0.4">
      <c r="A40" s="44" t="s">
        <v>517</v>
      </c>
      <c r="B40" s="44" t="s">
        <v>519</v>
      </c>
      <c r="C40" s="44" t="s">
        <v>774</v>
      </c>
      <c r="D40" s="44" t="s">
        <v>534</v>
      </c>
      <c r="E40" s="44" t="s">
        <v>559</v>
      </c>
      <c r="F40" s="44" t="s">
        <v>518</v>
      </c>
      <c r="G40" s="44" t="s">
        <v>525</v>
      </c>
      <c r="H40" s="44" t="s">
        <v>526</v>
      </c>
      <c r="I40" s="44" t="s">
        <v>516</v>
      </c>
      <c r="J40" s="44" t="s">
        <v>527</v>
      </c>
      <c r="K40" s="44" t="s">
        <v>528</v>
      </c>
      <c r="L40" s="44" t="s">
        <v>529</v>
      </c>
      <c r="M40" s="44" t="s">
        <v>775</v>
      </c>
      <c r="N40" s="44" t="s">
        <v>776</v>
      </c>
      <c r="O40" s="44" t="s">
        <v>777</v>
      </c>
      <c r="P40" s="44" t="s">
        <v>520</v>
      </c>
      <c r="Q40" s="44" t="s">
        <v>778</v>
      </c>
      <c r="R40" s="44" t="s">
        <v>779</v>
      </c>
      <c r="S40" s="44" t="s">
        <v>780</v>
      </c>
      <c r="T40" s="44" t="s">
        <v>781</v>
      </c>
      <c r="U40" s="44" t="s">
        <v>782</v>
      </c>
      <c r="V40" s="44" t="s">
        <v>783</v>
      </c>
      <c r="W40" s="44" t="s">
        <v>784</v>
      </c>
      <c r="X40" s="44" t="s">
        <v>785</v>
      </c>
      <c r="Y40" s="44" t="s">
        <v>786</v>
      </c>
      <c r="Z40" s="44" t="s">
        <v>787</v>
      </c>
      <c r="AA40" s="44" t="s">
        <v>788</v>
      </c>
      <c r="AB40" s="44" t="s">
        <v>789</v>
      </c>
      <c r="AC40" s="44" t="s">
        <v>790</v>
      </c>
      <c r="AD40" s="44" t="s">
        <v>521</v>
      </c>
      <c r="AE40" s="44" t="s">
        <v>530</v>
      </c>
      <c r="AF40" s="44" t="s">
        <v>791</v>
      </c>
      <c r="AG40" s="44" t="s">
        <v>792</v>
      </c>
      <c r="AH40" s="44" t="s">
        <v>522</v>
      </c>
      <c r="AI40" s="44" t="s">
        <v>793</v>
      </c>
      <c r="AJ40" s="44" t="s">
        <v>794</v>
      </c>
      <c r="AK40" s="44" t="s">
        <v>795</v>
      </c>
      <c r="AL40" s="44" t="s">
        <v>796</v>
      </c>
      <c r="AM40" s="44" t="s">
        <v>797</v>
      </c>
      <c r="AN40" s="44" t="s">
        <v>798</v>
      </c>
      <c r="AO40" s="44" t="s">
        <v>799</v>
      </c>
      <c r="AP40" s="44" t="s">
        <v>800</v>
      </c>
      <c r="AQ40" s="44" t="s">
        <v>801</v>
      </c>
      <c r="AR40" s="44" t="s">
        <v>802</v>
      </c>
      <c r="AS40" s="44" t="s">
        <v>803</v>
      </c>
      <c r="AT40" s="44" t="s">
        <v>804</v>
      </c>
      <c r="AU40" s="44" t="s">
        <v>805</v>
      </c>
      <c r="AV40" s="44" t="s">
        <v>806</v>
      </c>
      <c r="AW40" s="44" t="s">
        <v>807</v>
      </c>
      <c r="AX40" s="44" t="s">
        <v>808</v>
      </c>
    </row>
    <row r="41" spans="1:50" x14ac:dyDescent="0.4">
      <c r="A41" s="50" t="s">
        <v>839</v>
      </c>
      <c r="B41" s="54">
        <v>45236.54173611111</v>
      </c>
      <c r="C41" s="45" t="s">
        <v>840</v>
      </c>
      <c r="D41" s="45" t="s">
        <v>809</v>
      </c>
      <c r="E41" s="45" t="s">
        <v>810</v>
      </c>
      <c r="F41" s="45" t="s">
        <v>811</v>
      </c>
      <c r="G41" s="45" t="s">
        <v>812</v>
      </c>
      <c r="H41" s="45" t="s">
        <v>813</v>
      </c>
      <c r="I41" s="45" t="s">
        <v>524</v>
      </c>
      <c r="J41" s="45" t="s">
        <v>814</v>
      </c>
      <c r="K41" s="45" t="s">
        <v>815</v>
      </c>
      <c r="L41" s="45" t="s">
        <v>816</v>
      </c>
      <c r="M41" s="46" t="s">
        <v>503</v>
      </c>
      <c r="N41" s="46" t="s">
        <v>503</v>
      </c>
      <c r="O41" s="46" t="s">
        <v>503</v>
      </c>
      <c r="P41" s="46" t="s">
        <v>503</v>
      </c>
      <c r="Q41" s="46" t="s">
        <v>503</v>
      </c>
      <c r="R41" s="46" t="s">
        <v>503</v>
      </c>
      <c r="S41" s="46" t="s">
        <v>503</v>
      </c>
      <c r="T41" s="46" t="s">
        <v>503</v>
      </c>
      <c r="U41" s="46" t="s">
        <v>503</v>
      </c>
      <c r="V41" s="46" t="s">
        <v>503</v>
      </c>
      <c r="W41" s="45" t="s">
        <v>817</v>
      </c>
      <c r="X41" s="45" t="s">
        <v>818</v>
      </c>
      <c r="Y41" s="45" t="s">
        <v>819</v>
      </c>
      <c r="Z41" s="45" t="s">
        <v>820</v>
      </c>
      <c r="AA41" s="45" t="s">
        <v>821</v>
      </c>
      <c r="AB41" s="45" t="s">
        <v>822</v>
      </c>
      <c r="AC41" s="45" t="s">
        <v>823</v>
      </c>
      <c r="AD41" s="45" t="s">
        <v>531</v>
      </c>
      <c r="AE41" s="45" t="s">
        <v>567</v>
      </c>
      <c r="AF41" s="46" t="s">
        <v>503</v>
      </c>
      <c r="AG41" s="45" t="s">
        <v>524</v>
      </c>
      <c r="AH41" s="45" t="s">
        <v>841</v>
      </c>
      <c r="AI41" s="46" t="s">
        <v>503</v>
      </c>
      <c r="AJ41" s="45" t="s">
        <v>824</v>
      </c>
      <c r="AK41" s="54">
        <v>45545.492627314816</v>
      </c>
      <c r="AL41" s="45" t="s">
        <v>497</v>
      </c>
      <c r="AM41" s="45" t="s">
        <v>499</v>
      </c>
      <c r="AN41" s="45" t="s">
        <v>825</v>
      </c>
      <c r="AO41" s="50" t="s">
        <v>524</v>
      </c>
      <c r="AP41" s="46" t="s">
        <v>503</v>
      </c>
      <c r="AQ41" s="46" t="s">
        <v>503</v>
      </c>
      <c r="AR41" s="46" t="s">
        <v>503</v>
      </c>
      <c r="AS41" s="45" t="s">
        <v>827</v>
      </c>
      <c r="AT41" s="45" t="s">
        <v>523</v>
      </c>
      <c r="AU41" s="46" t="s">
        <v>503</v>
      </c>
      <c r="AV41" s="45" t="s">
        <v>523</v>
      </c>
      <c r="AW41" s="45" t="s">
        <v>843</v>
      </c>
      <c r="AX41" s="46" t="s">
        <v>503</v>
      </c>
    </row>
    <row r="46" spans="1:50" x14ac:dyDescent="0.4">
      <c r="A46" s="58" t="s">
        <v>437</v>
      </c>
    </row>
  </sheetData>
  <phoneticPr fontId="2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BEC949-133B-4339-841F-2C119771EDEF}">
  <dimension ref="A1:BR45"/>
  <sheetViews>
    <sheetView topLeftCell="A40" zoomScale="50" zoomScaleNormal="50" workbookViewId="0">
      <selection activeCell="AD60" sqref="AD60:AD61"/>
    </sheetView>
  </sheetViews>
  <sheetFormatPr defaultRowHeight="18.75" x14ac:dyDescent="0.4"/>
  <sheetData>
    <row r="1" spans="1:70" x14ac:dyDescent="0.4">
      <c r="A1" t="s">
        <v>543</v>
      </c>
    </row>
    <row r="2" spans="1:70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70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505</v>
      </c>
      <c r="M3" s="45" t="s">
        <v>506</v>
      </c>
      <c r="N3" s="45" t="s">
        <v>507</v>
      </c>
      <c r="O3" s="50" t="s">
        <v>508</v>
      </c>
      <c r="P3" s="51" t="s">
        <v>509</v>
      </c>
      <c r="Q3" s="51" t="s">
        <v>510</v>
      </c>
      <c r="R3" s="51" t="s">
        <v>511</v>
      </c>
      <c r="S3" s="51" t="s">
        <v>512</v>
      </c>
      <c r="T3" s="51" t="s">
        <v>513</v>
      </c>
      <c r="U3" s="51" t="s">
        <v>514</v>
      </c>
      <c r="V3" s="51" t="s">
        <v>515</v>
      </c>
      <c r="W3" s="46" t="s">
        <v>503</v>
      </c>
      <c r="X3" s="46" t="s">
        <v>503</v>
      </c>
      <c r="Y3" s="45" t="s">
        <v>542</v>
      </c>
      <c r="Z3" s="45" t="s">
        <v>517</v>
      </c>
      <c r="AA3" s="45" t="s">
        <v>534</v>
      </c>
      <c r="AB3" s="45" t="s">
        <v>559</v>
      </c>
      <c r="AC3" s="45" t="s">
        <v>518</v>
      </c>
      <c r="AD3" s="45" t="s">
        <v>519</v>
      </c>
      <c r="AE3" s="45" t="s">
        <v>534</v>
      </c>
      <c r="AF3" s="45" t="s">
        <v>559</v>
      </c>
      <c r="AG3" s="45" t="s">
        <v>518</v>
      </c>
      <c r="AH3" s="45" t="s">
        <v>525</v>
      </c>
      <c r="AI3" s="45" t="s">
        <v>526</v>
      </c>
      <c r="AJ3" s="45" t="s">
        <v>527</v>
      </c>
      <c r="AK3" s="45" t="s">
        <v>523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5" t="s">
        <v>526</v>
      </c>
      <c r="AS3" s="45" t="s">
        <v>527</v>
      </c>
      <c r="AT3" s="45" t="s">
        <v>528</v>
      </c>
      <c r="AU3" s="45" t="s">
        <v>529</v>
      </c>
      <c r="AV3" s="45" t="s">
        <v>519</v>
      </c>
      <c r="AW3" s="45" t="s">
        <v>528</v>
      </c>
      <c r="AX3" s="45" t="s">
        <v>529</v>
      </c>
      <c r="AY3" s="45" t="s">
        <v>521</v>
      </c>
      <c r="AZ3" s="45" t="s">
        <v>530</v>
      </c>
      <c r="BA3" s="45" t="s">
        <v>516</v>
      </c>
      <c r="BB3" s="45" t="s">
        <v>516</v>
      </c>
      <c r="BC3" s="45" t="s">
        <v>524</v>
      </c>
      <c r="BD3" s="45" t="s">
        <v>531</v>
      </c>
    </row>
    <row r="5" spans="1:70" x14ac:dyDescent="0.4">
      <c r="A5" t="s">
        <v>845</v>
      </c>
    </row>
    <row r="6" spans="1:70" ht="54" x14ac:dyDescent="0.4">
      <c r="A6" s="44" t="s">
        <v>452</v>
      </c>
      <c r="B6" s="44" t="s">
        <v>597</v>
      </c>
    </row>
    <row r="7" spans="1:70" x14ac:dyDescent="0.4">
      <c r="A7" s="45" t="s">
        <v>505</v>
      </c>
      <c r="B7" s="50" t="s">
        <v>723</v>
      </c>
    </row>
    <row r="9" spans="1:70" x14ac:dyDescent="0.4">
      <c r="A9" s="52" t="s">
        <v>846</v>
      </c>
    </row>
    <row r="10" spans="1:70" ht="72" x14ac:dyDescent="0.4">
      <c r="A10" s="44" t="s">
        <v>597</v>
      </c>
      <c r="B10" s="44" t="s">
        <v>598</v>
      </c>
      <c r="C10" s="44" t="s">
        <v>599</v>
      </c>
      <c r="D10" s="44" t="s">
        <v>600</v>
      </c>
      <c r="E10" s="44" t="s">
        <v>601</v>
      </c>
      <c r="F10" s="44" t="s">
        <v>602</v>
      </c>
      <c r="G10" s="44" t="s">
        <v>603</v>
      </c>
      <c r="H10" s="44" t="s">
        <v>604</v>
      </c>
      <c r="I10" s="44" t="s">
        <v>605</v>
      </c>
      <c r="J10" s="44" t="s">
        <v>606</v>
      </c>
      <c r="K10" s="44" t="s">
        <v>607</v>
      </c>
      <c r="L10" s="44" t="s">
        <v>608</v>
      </c>
      <c r="M10" s="44" t="s">
        <v>609</v>
      </c>
      <c r="N10" s="44" t="s">
        <v>610</v>
      </c>
      <c r="O10" s="44" t="s">
        <v>611</v>
      </c>
      <c r="P10" s="44" t="s">
        <v>612</v>
      </c>
      <c r="Q10" s="44" t="s">
        <v>613</v>
      </c>
      <c r="R10" s="44" t="s">
        <v>614</v>
      </c>
      <c r="S10" s="44" t="s">
        <v>615</v>
      </c>
      <c r="T10" s="44" t="s">
        <v>616</v>
      </c>
      <c r="U10" s="44" t="s">
        <v>617</v>
      </c>
      <c r="V10" s="44" t="s">
        <v>618</v>
      </c>
      <c r="W10" s="44" t="s">
        <v>619</v>
      </c>
      <c r="X10" s="44" t="s">
        <v>620</v>
      </c>
      <c r="Y10" s="44" t="s">
        <v>621</v>
      </c>
      <c r="Z10" s="44" t="s">
        <v>622</v>
      </c>
      <c r="AA10" s="44" t="s">
        <v>623</v>
      </c>
      <c r="AB10" s="44" t="s">
        <v>624</v>
      </c>
      <c r="AC10" s="44" t="s">
        <v>625</v>
      </c>
      <c r="AD10" s="44" t="s">
        <v>626</v>
      </c>
      <c r="AE10" s="44" t="s">
        <v>627</v>
      </c>
      <c r="AF10" s="44" t="s">
        <v>628</v>
      </c>
      <c r="AG10" s="44" t="s">
        <v>629</v>
      </c>
      <c r="AH10" s="44" t="s">
        <v>630</v>
      </c>
      <c r="AI10" s="44" t="s">
        <v>631</v>
      </c>
      <c r="AJ10" s="44" t="s">
        <v>632</v>
      </c>
      <c r="AK10" s="44" t="s">
        <v>633</v>
      </c>
      <c r="AL10" s="44" t="s">
        <v>634</v>
      </c>
      <c r="AM10" s="44" t="s">
        <v>635</v>
      </c>
      <c r="AN10" s="44" t="s">
        <v>636</v>
      </c>
      <c r="AO10" s="44" t="s">
        <v>637</v>
      </c>
      <c r="AP10" s="44" t="s">
        <v>638</v>
      </c>
      <c r="AQ10" s="44" t="s">
        <v>639</v>
      </c>
      <c r="AR10" s="44" t="s">
        <v>640</v>
      </c>
      <c r="AS10" s="44" t="s">
        <v>641</v>
      </c>
      <c r="AT10" s="44" t="s">
        <v>642</v>
      </c>
      <c r="AU10" s="44" t="s">
        <v>643</v>
      </c>
      <c r="AV10" s="44" t="s">
        <v>644</v>
      </c>
      <c r="AW10" s="44" t="s">
        <v>645</v>
      </c>
      <c r="AX10" s="44" t="s">
        <v>646</v>
      </c>
      <c r="AY10" s="44" t="s">
        <v>647</v>
      </c>
      <c r="AZ10" s="44" t="s">
        <v>648</v>
      </c>
      <c r="BA10" s="44" t="s">
        <v>649</v>
      </c>
      <c r="BB10" s="44" t="s">
        <v>650</v>
      </c>
      <c r="BC10" s="44" t="s">
        <v>651</v>
      </c>
      <c r="BD10" s="44" t="s">
        <v>652</v>
      </c>
      <c r="BE10" s="44" t="s">
        <v>653</v>
      </c>
      <c r="BF10" s="44" t="s">
        <v>654</v>
      </c>
      <c r="BG10" s="44" t="s">
        <v>655</v>
      </c>
      <c r="BH10" s="44" t="s">
        <v>656</v>
      </c>
      <c r="BI10" s="44" t="s">
        <v>657</v>
      </c>
      <c r="BJ10" s="44" t="s">
        <v>658</v>
      </c>
      <c r="BK10" s="44" t="s">
        <v>659</v>
      </c>
      <c r="BL10" s="44" t="s">
        <v>660</v>
      </c>
      <c r="BM10" s="44" t="s">
        <v>661</v>
      </c>
      <c r="BN10" s="44" t="s">
        <v>662</v>
      </c>
      <c r="BO10" s="44" t="s">
        <v>663</v>
      </c>
      <c r="BP10" s="44" t="s">
        <v>664</v>
      </c>
      <c r="BQ10" s="44" t="s">
        <v>665</v>
      </c>
      <c r="BR10" s="44" t="s">
        <v>666</v>
      </c>
    </row>
    <row r="11" spans="1:70" x14ac:dyDescent="0.4">
      <c r="A11" s="50" t="s">
        <v>508</v>
      </c>
      <c r="B11" s="45" t="s">
        <v>667</v>
      </c>
      <c r="C11" s="45" t="s">
        <v>523</v>
      </c>
      <c r="D11" s="45" t="s">
        <v>523</v>
      </c>
      <c r="E11" s="45" t="s">
        <v>523</v>
      </c>
      <c r="F11" s="45" t="s">
        <v>668</v>
      </c>
      <c r="G11" s="45" t="s">
        <v>510</v>
      </c>
      <c r="H11" s="45" t="s">
        <v>511</v>
      </c>
      <c r="I11" s="45" t="s">
        <v>669</v>
      </c>
      <c r="J11" s="45" t="s">
        <v>513</v>
      </c>
      <c r="K11" s="45" t="s">
        <v>514</v>
      </c>
      <c r="L11" s="45" t="s">
        <v>670</v>
      </c>
      <c r="M11" s="45" t="s">
        <v>671</v>
      </c>
      <c r="N11" s="45" t="s">
        <v>672</v>
      </c>
      <c r="O11" s="45" t="s">
        <v>673</v>
      </c>
      <c r="P11" s="45" t="s">
        <v>523</v>
      </c>
      <c r="Q11" s="45" t="s">
        <v>523</v>
      </c>
      <c r="R11" s="45" t="s">
        <v>523</v>
      </c>
      <c r="S11" s="45" t="s">
        <v>523</v>
      </c>
      <c r="T11" s="45" t="s">
        <v>523</v>
      </c>
      <c r="U11" s="45" t="s">
        <v>523</v>
      </c>
      <c r="V11" s="45" t="s">
        <v>523</v>
      </c>
      <c r="W11" s="45" t="s">
        <v>523</v>
      </c>
      <c r="X11" s="45" t="s">
        <v>523</v>
      </c>
      <c r="Y11" s="45" t="s">
        <v>523</v>
      </c>
      <c r="Z11" s="45" t="s">
        <v>523</v>
      </c>
      <c r="AA11" s="45" t="s">
        <v>523</v>
      </c>
      <c r="AB11" s="45" t="s">
        <v>523</v>
      </c>
      <c r="AC11" s="45" t="s">
        <v>523</v>
      </c>
      <c r="AD11" s="45" t="s">
        <v>523</v>
      </c>
      <c r="AE11" s="45" t="s">
        <v>523</v>
      </c>
      <c r="AF11" s="45" t="s">
        <v>523</v>
      </c>
      <c r="AG11" s="45" t="s">
        <v>523</v>
      </c>
      <c r="AH11" s="45" t="s">
        <v>523</v>
      </c>
      <c r="AI11" s="45" t="s">
        <v>523</v>
      </c>
      <c r="AJ11" s="45" t="s">
        <v>523</v>
      </c>
      <c r="AK11" s="45" t="s">
        <v>523</v>
      </c>
      <c r="AL11" s="45" t="s">
        <v>523</v>
      </c>
      <c r="AM11" s="45" t="s">
        <v>523</v>
      </c>
      <c r="AN11" s="45" t="s">
        <v>523</v>
      </c>
      <c r="AO11" s="45" t="s">
        <v>523</v>
      </c>
      <c r="AP11" s="45" t="s">
        <v>523</v>
      </c>
      <c r="AQ11" s="45" t="s">
        <v>523</v>
      </c>
      <c r="AR11" s="45" t="s">
        <v>523</v>
      </c>
      <c r="AS11" s="45" t="s">
        <v>523</v>
      </c>
      <c r="AT11" s="45" t="s">
        <v>523</v>
      </c>
      <c r="AU11" s="45" t="s">
        <v>523</v>
      </c>
      <c r="AV11" s="45" t="s">
        <v>523</v>
      </c>
      <c r="AW11" s="45" t="s">
        <v>523</v>
      </c>
      <c r="AX11" s="45" t="s">
        <v>523</v>
      </c>
      <c r="AY11" s="45" t="s">
        <v>523</v>
      </c>
      <c r="AZ11" s="45" t="s">
        <v>523</v>
      </c>
      <c r="BA11" s="45" t="s">
        <v>523</v>
      </c>
      <c r="BB11" s="45" t="s">
        <v>523</v>
      </c>
      <c r="BC11" s="45" t="s">
        <v>523</v>
      </c>
      <c r="BD11" s="45" t="s">
        <v>523</v>
      </c>
      <c r="BE11" s="45" t="s">
        <v>523</v>
      </c>
      <c r="BF11" s="45" t="s">
        <v>523</v>
      </c>
      <c r="BG11" s="45" t="s">
        <v>523</v>
      </c>
      <c r="BH11" s="45" t="s">
        <v>523</v>
      </c>
      <c r="BI11" s="45" t="s">
        <v>523</v>
      </c>
      <c r="BJ11" s="45" t="s">
        <v>523</v>
      </c>
      <c r="BK11" s="45" t="s">
        <v>523</v>
      </c>
      <c r="BL11" s="45" t="s">
        <v>523</v>
      </c>
      <c r="BM11" s="45" t="s">
        <v>523</v>
      </c>
      <c r="BN11" s="45" t="s">
        <v>523</v>
      </c>
      <c r="BO11" s="45" t="s">
        <v>523</v>
      </c>
      <c r="BP11" s="45" t="s">
        <v>523</v>
      </c>
      <c r="BQ11" s="45" t="s">
        <v>523</v>
      </c>
      <c r="BR11" s="45" t="s">
        <v>507</v>
      </c>
    </row>
    <row r="12" spans="1:70" x14ac:dyDescent="0.4">
      <c r="A12" s="51" t="s">
        <v>509</v>
      </c>
      <c r="B12" s="45" t="s">
        <v>667</v>
      </c>
      <c r="C12" s="45" t="s">
        <v>523</v>
      </c>
      <c r="D12" s="45" t="s">
        <v>523</v>
      </c>
      <c r="E12" s="45" t="s">
        <v>523</v>
      </c>
      <c r="F12" s="45" t="s">
        <v>674</v>
      </c>
      <c r="G12" s="45" t="s">
        <v>675</v>
      </c>
      <c r="H12" s="45" t="s">
        <v>676</v>
      </c>
      <c r="I12" s="45" t="s">
        <v>677</v>
      </c>
      <c r="J12" s="45" t="s">
        <v>678</v>
      </c>
      <c r="K12" s="46" t="s">
        <v>503</v>
      </c>
      <c r="L12" s="46" t="s">
        <v>503</v>
      </c>
      <c r="M12" s="46" t="s">
        <v>503</v>
      </c>
      <c r="N12" s="46" t="s">
        <v>503</v>
      </c>
      <c r="O12" s="46" t="s">
        <v>503</v>
      </c>
      <c r="P12" s="45" t="s">
        <v>523</v>
      </c>
      <c r="Q12" s="45" t="s">
        <v>523</v>
      </c>
      <c r="R12" s="45" t="s">
        <v>523</v>
      </c>
      <c r="S12" s="45" t="s">
        <v>523</v>
      </c>
      <c r="T12" s="45" t="s">
        <v>523</v>
      </c>
      <c r="U12" s="45" t="s">
        <v>523</v>
      </c>
      <c r="V12" s="45" t="s">
        <v>523</v>
      </c>
      <c r="W12" s="45" t="s">
        <v>523</v>
      </c>
      <c r="X12" s="45" t="s">
        <v>523</v>
      </c>
      <c r="Y12" s="45" t="s">
        <v>523</v>
      </c>
      <c r="Z12" s="45" t="s">
        <v>523</v>
      </c>
      <c r="AA12" s="45" t="s">
        <v>523</v>
      </c>
      <c r="AB12" s="45" t="s">
        <v>523</v>
      </c>
      <c r="AC12" s="45" t="s">
        <v>523</v>
      </c>
      <c r="AD12" s="45" t="s">
        <v>523</v>
      </c>
      <c r="AE12" s="45" t="s">
        <v>523</v>
      </c>
      <c r="AF12" s="45" t="s">
        <v>523</v>
      </c>
      <c r="AG12" s="45" t="s">
        <v>523</v>
      </c>
      <c r="AH12" s="45" t="s">
        <v>523</v>
      </c>
      <c r="AI12" s="45" t="s">
        <v>523</v>
      </c>
      <c r="AJ12" s="45" t="s">
        <v>523</v>
      </c>
      <c r="AK12" s="45" t="s">
        <v>523</v>
      </c>
      <c r="AL12" s="45" t="s">
        <v>523</v>
      </c>
      <c r="AM12" s="45" t="s">
        <v>523</v>
      </c>
      <c r="AN12" s="45" t="s">
        <v>523</v>
      </c>
      <c r="AO12" s="45" t="s">
        <v>523</v>
      </c>
      <c r="AP12" s="45" t="s">
        <v>523</v>
      </c>
      <c r="AQ12" s="45" t="s">
        <v>523</v>
      </c>
      <c r="AR12" s="45" t="s">
        <v>523</v>
      </c>
      <c r="AS12" s="45" t="s">
        <v>523</v>
      </c>
      <c r="AT12" s="45" t="s">
        <v>523</v>
      </c>
      <c r="AU12" s="45" t="s">
        <v>523</v>
      </c>
      <c r="AV12" s="45" t="s">
        <v>523</v>
      </c>
      <c r="AW12" s="45" t="s">
        <v>523</v>
      </c>
      <c r="AX12" s="45" t="s">
        <v>523</v>
      </c>
      <c r="AY12" s="45" t="s">
        <v>523</v>
      </c>
      <c r="AZ12" s="45" t="s">
        <v>523</v>
      </c>
      <c r="BA12" s="45" t="s">
        <v>523</v>
      </c>
      <c r="BB12" s="45" t="s">
        <v>523</v>
      </c>
      <c r="BC12" s="45" t="s">
        <v>524</v>
      </c>
      <c r="BD12" s="45" t="s">
        <v>524</v>
      </c>
      <c r="BE12" s="45" t="s">
        <v>524</v>
      </c>
      <c r="BF12" s="45" t="s">
        <v>524</v>
      </c>
      <c r="BG12" s="45" t="s">
        <v>523</v>
      </c>
      <c r="BH12" s="45" t="s">
        <v>524</v>
      </c>
      <c r="BI12" s="45" t="s">
        <v>524</v>
      </c>
      <c r="BJ12" s="45" t="s">
        <v>524</v>
      </c>
      <c r="BK12" s="45" t="s">
        <v>524</v>
      </c>
      <c r="BL12" s="45" t="s">
        <v>524</v>
      </c>
      <c r="BM12" s="45" t="s">
        <v>524</v>
      </c>
      <c r="BN12" s="45" t="s">
        <v>524</v>
      </c>
      <c r="BO12" s="45" t="s">
        <v>524</v>
      </c>
      <c r="BP12" s="45" t="s">
        <v>524</v>
      </c>
      <c r="BQ12" s="45" t="s">
        <v>523</v>
      </c>
      <c r="BR12" s="45" t="s">
        <v>507</v>
      </c>
    </row>
    <row r="13" spans="1:70" x14ac:dyDescent="0.4">
      <c r="A13" s="51" t="s">
        <v>510</v>
      </c>
      <c r="B13" s="45" t="s">
        <v>679</v>
      </c>
      <c r="C13" s="45" t="s">
        <v>523</v>
      </c>
      <c r="D13" s="45" t="s">
        <v>523</v>
      </c>
      <c r="E13" s="45" t="s">
        <v>523</v>
      </c>
      <c r="F13" s="45" t="s">
        <v>680</v>
      </c>
      <c r="G13" s="45" t="s">
        <v>681</v>
      </c>
      <c r="H13" s="45" t="s">
        <v>682</v>
      </c>
      <c r="I13" s="45" t="s">
        <v>683</v>
      </c>
      <c r="J13" s="45" t="s">
        <v>684</v>
      </c>
      <c r="K13" s="45" t="s">
        <v>685</v>
      </c>
      <c r="L13" s="45" t="s">
        <v>686</v>
      </c>
      <c r="M13" s="45" t="s">
        <v>687</v>
      </c>
      <c r="N13" s="45" t="s">
        <v>688</v>
      </c>
      <c r="O13" s="45" t="s">
        <v>689</v>
      </c>
      <c r="P13" s="45" t="s">
        <v>523</v>
      </c>
      <c r="Q13" s="45" t="s">
        <v>523</v>
      </c>
      <c r="R13" s="45" t="s">
        <v>523</v>
      </c>
      <c r="S13" s="45" t="s">
        <v>523</v>
      </c>
      <c r="T13" s="45" t="s">
        <v>523</v>
      </c>
      <c r="U13" s="45" t="s">
        <v>523</v>
      </c>
      <c r="V13" s="45" t="s">
        <v>523</v>
      </c>
      <c r="W13" s="45" t="s">
        <v>523</v>
      </c>
      <c r="X13" s="45" t="s">
        <v>523</v>
      </c>
      <c r="Y13" s="45" t="s">
        <v>523</v>
      </c>
      <c r="Z13" s="45" t="s">
        <v>523</v>
      </c>
      <c r="AA13" s="45" t="s">
        <v>523</v>
      </c>
      <c r="AB13" s="45" t="s">
        <v>523</v>
      </c>
      <c r="AC13" s="45" t="s">
        <v>523</v>
      </c>
      <c r="AD13" s="45" t="s">
        <v>523</v>
      </c>
      <c r="AE13" s="45" t="s">
        <v>523</v>
      </c>
      <c r="AF13" s="45" t="s">
        <v>523</v>
      </c>
      <c r="AG13" s="45" t="s">
        <v>523</v>
      </c>
      <c r="AH13" s="45" t="s">
        <v>523</v>
      </c>
      <c r="AI13" s="45" t="s">
        <v>523</v>
      </c>
      <c r="AJ13" s="45" t="s">
        <v>523</v>
      </c>
      <c r="AK13" s="45" t="s">
        <v>523</v>
      </c>
      <c r="AL13" s="45" t="s">
        <v>523</v>
      </c>
      <c r="AM13" s="45" t="s">
        <v>523</v>
      </c>
      <c r="AN13" s="45" t="s">
        <v>523</v>
      </c>
      <c r="AO13" s="45" t="s">
        <v>523</v>
      </c>
      <c r="AP13" s="45" t="s">
        <v>523</v>
      </c>
      <c r="AQ13" s="45" t="s">
        <v>523</v>
      </c>
      <c r="AR13" s="45" t="s">
        <v>523</v>
      </c>
      <c r="AS13" s="45" t="s">
        <v>523</v>
      </c>
      <c r="AT13" s="45" t="s">
        <v>523</v>
      </c>
      <c r="AU13" s="45" t="s">
        <v>523</v>
      </c>
      <c r="AV13" s="45" t="s">
        <v>523</v>
      </c>
      <c r="AW13" s="45" t="s">
        <v>523</v>
      </c>
      <c r="AX13" s="45" t="s">
        <v>523</v>
      </c>
      <c r="AY13" s="45" t="s">
        <v>523</v>
      </c>
      <c r="AZ13" s="45" t="s">
        <v>523</v>
      </c>
      <c r="BA13" s="45" t="s">
        <v>523</v>
      </c>
      <c r="BB13" s="45" t="s">
        <v>523</v>
      </c>
      <c r="BC13" s="45" t="s">
        <v>524</v>
      </c>
      <c r="BD13" s="45" t="s">
        <v>524</v>
      </c>
      <c r="BE13" s="45" t="s">
        <v>524</v>
      </c>
      <c r="BF13" s="45" t="s">
        <v>524</v>
      </c>
      <c r="BG13" s="45" t="s">
        <v>523</v>
      </c>
      <c r="BH13" s="45" t="s">
        <v>524</v>
      </c>
      <c r="BI13" s="45" t="s">
        <v>524</v>
      </c>
      <c r="BJ13" s="45" t="s">
        <v>524</v>
      </c>
      <c r="BK13" s="45" t="s">
        <v>524</v>
      </c>
      <c r="BL13" s="45" t="s">
        <v>524</v>
      </c>
      <c r="BM13" s="45" t="s">
        <v>524</v>
      </c>
      <c r="BN13" s="45" t="s">
        <v>524</v>
      </c>
      <c r="BO13" s="45" t="s">
        <v>524</v>
      </c>
      <c r="BP13" s="45" t="s">
        <v>524</v>
      </c>
      <c r="BQ13" s="45" t="s">
        <v>523</v>
      </c>
      <c r="BR13" s="45" t="s">
        <v>507</v>
      </c>
    </row>
    <row r="14" spans="1:70" x14ac:dyDescent="0.4">
      <c r="A14" s="51" t="s">
        <v>511</v>
      </c>
      <c r="B14" s="45" t="s">
        <v>679</v>
      </c>
      <c r="C14" s="45" t="s">
        <v>523</v>
      </c>
      <c r="D14" s="45" t="s">
        <v>523</v>
      </c>
      <c r="E14" s="45" t="s">
        <v>523</v>
      </c>
      <c r="F14" s="45" t="s">
        <v>690</v>
      </c>
      <c r="G14" s="46" t="s">
        <v>503</v>
      </c>
      <c r="H14" s="45" t="s">
        <v>691</v>
      </c>
      <c r="I14" s="45" t="s">
        <v>692</v>
      </c>
      <c r="J14" s="45" t="s">
        <v>693</v>
      </c>
      <c r="K14" s="45" t="s">
        <v>694</v>
      </c>
      <c r="L14" s="45" t="s">
        <v>695</v>
      </c>
      <c r="M14" s="45" t="s">
        <v>696</v>
      </c>
      <c r="N14" s="45" t="s">
        <v>697</v>
      </c>
      <c r="O14" s="45" t="s">
        <v>698</v>
      </c>
      <c r="P14" s="45" t="s">
        <v>523</v>
      </c>
      <c r="Q14" s="45" t="s">
        <v>523</v>
      </c>
      <c r="R14" s="45" t="s">
        <v>523</v>
      </c>
      <c r="S14" s="45" t="s">
        <v>523</v>
      </c>
      <c r="T14" s="45" t="s">
        <v>523</v>
      </c>
      <c r="U14" s="45" t="s">
        <v>523</v>
      </c>
      <c r="V14" s="45" t="s">
        <v>523</v>
      </c>
      <c r="W14" s="45" t="s">
        <v>523</v>
      </c>
      <c r="X14" s="45" t="s">
        <v>523</v>
      </c>
      <c r="Y14" s="45" t="s">
        <v>523</v>
      </c>
      <c r="Z14" s="45" t="s">
        <v>523</v>
      </c>
      <c r="AA14" s="45" t="s">
        <v>523</v>
      </c>
      <c r="AB14" s="45" t="s">
        <v>523</v>
      </c>
      <c r="AC14" s="45" t="s">
        <v>523</v>
      </c>
      <c r="AD14" s="45" t="s">
        <v>523</v>
      </c>
      <c r="AE14" s="45" t="s">
        <v>523</v>
      </c>
      <c r="AF14" s="45" t="s">
        <v>523</v>
      </c>
      <c r="AG14" s="45" t="s">
        <v>523</v>
      </c>
      <c r="AH14" s="45" t="s">
        <v>523</v>
      </c>
      <c r="AI14" s="45" t="s">
        <v>523</v>
      </c>
      <c r="AJ14" s="45" t="s">
        <v>523</v>
      </c>
      <c r="AK14" s="45" t="s">
        <v>523</v>
      </c>
      <c r="AL14" s="45" t="s">
        <v>523</v>
      </c>
      <c r="AM14" s="45" t="s">
        <v>523</v>
      </c>
      <c r="AN14" s="45" t="s">
        <v>523</v>
      </c>
      <c r="AO14" s="45" t="s">
        <v>523</v>
      </c>
      <c r="AP14" s="45" t="s">
        <v>523</v>
      </c>
      <c r="AQ14" s="45" t="s">
        <v>523</v>
      </c>
      <c r="AR14" s="45" t="s">
        <v>523</v>
      </c>
      <c r="AS14" s="45" t="s">
        <v>523</v>
      </c>
      <c r="AT14" s="45" t="s">
        <v>523</v>
      </c>
      <c r="AU14" s="45" t="s">
        <v>523</v>
      </c>
      <c r="AV14" s="45" t="s">
        <v>523</v>
      </c>
      <c r="AW14" s="45" t="s">
        <v>523</v>
      </c>
      <c r="AX14" s="45" t="s">
        <v>523</v>
      </c>
      <c r="AY14" s="45" t="s">
        <v>523</v>
      </c>
      <c r="AZ14" s="45" t="s">
        <v>523</v>
      </c>
      <c r="BA14" s="45" t="s">
        <v>523</v>
      </c>
      <c r="BB14" s="45" t="s">
        <v>523</v>
      </c>
      <c r="BC14" s="45" t="s">
        <v>524</v>
      </c>
      <c r="BD14" s="45" t="s">
        <v>524</v>
      </c>
      <c r="BE14" s="45" t="s">
        <v>524</v>
      </c>
      <c r="BF14" s="45" t="s">
        <v>524</v>
      </c>
      <c r="BG14" s="45" t="s">
        <v>523</v>
      </c>
      <c r="BH14" s="45" t="s">
        <v>524</v>
      </c>
      <c r="BI14" s="45" t="s">
        <v>524</v>
      </c>
      <c r="BJ14" s="45" t="s">
        <v>524</v>
      </c>
      <c r="BK14" s="45" t="s">
        <v>524</v>
      </c>
      <c r="BL14" s="45" t="s">
        <v>524</v>
      </c>
      <c r="BM14" s="45" t="s">
        <v>524</v>
      </c>
      <c r="BN14" s="45" t="s">
        <v>524</v>
      </c>
      <c r="BO14" s="45" t="s">
        <v>524</v>
      </c>
      <c r="BP14" s="45" t="s">
        <v>524</v>
      </c>
      <c r="BQ14" s="45" t="s">
        <v>523</v>
      </c>
      <c r="BR14" s="45" t="s">
        <v>507</v>
      </c>
    </row>
    <row r="15" spans="1:70" x14ac:dyDescent="0.4">
      <c r="A15" s="51" t="s">
        <v>512</v>
      </c>
      <c r="B15" s="45" t="s">
        <v>679</v>
      </c>
      <c r="C15" s="45" t="s">
        <v>523</v>
      </c>
      <c r="D15" s="45" t="s">
        <v>523</v>
      </c>
      <c r="E15" s="45" t="s">
        <v>523</v>
      </c>
      <c r="F15" s="45" t="s">
        <v>699</v>
      </c>
      <c r="G15" s="45" t="s">
        <v>700</v>
      </c>
      <c r="H15" s="45" t="s">
        <v>701</v>
      </c>
      <c r="I15" s="45" t="s">
        <v>702</v>
      </c>
      <c r="J15" s="45" t="s">
        <v>703</v>
      </c>
      <c r="K15" s="45" t="s">
        <v>704</v>
      </c>
      <c r="L15" s="45" t="s">
        <v>705</v>
      </c>
      <c r="M15" s="45" t="s">
        <v>706</v>
      </c>
      <c r="N15" s="45" t="s">
        <v>707</v>
      </c>
      <c r="O15" s="45" t="s">
        <v>708</v>
      </c>
      <c r="P15" s="45" t="s">
        <v>523</v>
      </c>
      <c r="Q15" s="45" t="s">
        <v>523</v>
      </c>
      <c r="R15" s="45" t="s">
        <v>523</v>
      </c>
      <c r="S15" s="45" t="s">
        <v>523</v>
      </c>
      <c r="T15" s="45" t="s">
        <v>523</v>
      </c>
      <c r="U15" s="45" t="s">
        <v>523</v>
      </c>
      <c r="V15" s="45" t="s">
        <v>523</v>
      </c>
      <c r="W15" s="45" t="s">
        <v>523</v>
      </c>
      <c r="X15" s="45" t="s">
        <v>523</v>
      </c>
      <c r="Y15" s="45" t="s">
        <v>523</v>
      </c>
      <c r="Z15" s="45" t="s">
        <v>523</v>
      </c>
      <c r="AA15" s="45" t="s">
        <v>523</v>
      </c>
      <c r="AB15" s="45" t="s">
        <v>523</v>
      </c>
      <c r="AC15" s="45" t="s">
        <v>523</v>
      </c>
      <c r="AD15" s="45" t="s">
        <v>523</v>
      </c>
      <c r="AE15" s="45" t="s">
        <v>523</v>
      </c>
      <c r="AF15" s="45" t="s">
        <v>523</v>
      </c>
      <c r="AG15" s="45" t="s">
        <v>523</v>
      </c>
      <c r="AH15" s="45" t="s">
        <v>523</v>
      </c>
      <c r="AI15" s="45" t="s">
        <v>523</v>
      </c>
      <c r="AJ15" s="45" t="s">
        <v>523</v>
      </c>
      <c r="AK15" s="45" t="s">
        <v>523</v>
      </c>
      <c r="AL15" s="45" t="s">
        <v>523</v>
      </c>
      <c r="AM15" s="45" t="s">
        <v>523</v>
      </c>
      <c r="AN15" s="45" t="s">
        <v>523</v>
      </c>
      <c r="AO15" s="45" t="s">
        <v>523</v>
      </c>
      <c r="AP15" s="45" t="s">
        <v>523</v>
      </c>
      <c r="AQ15" s="45" t="s">
        <v>523</v>
      </c>
      <c r="AR15" s="45" t="s">
        <v>523</v>
      </c>
      <c r="AS15" s="45" t="s">
        <v>523</v>
      </c>
      <c r="AT15" s="45" t="s">
        <v>523</v>
      </c>
      <c r="AU15" s="45" t="s">
        <v>523</v>
      </c>
      <c r="AV15" s="45" t="s">
        <v>523</v>
      </c>
      <c r="AW15" s="45" t="s">
        <v>523</v>
      </c>
      <c r="AX15" s="45" t="s">
        <v>523</v>
      </c>
      <c r="AY15" s="45" t="s">
        <v>523</v>
      </c>
      <c r="AZ15" s="45" t="s">
        <v>523</v>
      </c>
      <c r="BA15" s="45" t="s">
        <v>523</v>
      </c>
      <c r="BB15" s="45" t="s">
        <v>523</v>
      </c>
      <c r="BC15" s="45" t="s">
        <v>524</v>
      </c>
      <c r="BD15" s="45" t="s">
        <v>524</v>
      </c>
      <c r="BE15" s="45" t="s">
        <v>524</v>
      </c>
      <c r="BF15" s="45" t="s">
        <v>524</v>
      </c>
      <c r="BG15" s="45" t="s">
        <v>523</v>
      </c>
      <c r="BH15" s="45" t="s">
        <v>524</v>
      </c>
      <c r="BI15" s="45" t="s">
        <v>524</v>
      </c>
      <c r="BJ15" s="45" t="s">
        <v>524</v>
      </c>
      <c r="BK15" s="45" t="s">
        <v>524</v>
      </c>
      <c r="BL15" s="45" t="s">
        <v>524</v>
      </c>
      <c r="BM15" s="45" t="s">
        <v>524</v>
      </c>
      <c r="BN15" s="45" t="s">
        <v>524</v>
      </c>
      <c r="BO15" s="45" t="s">
        <v>524</v>
      </c>
      <c r="BP15" s="45" t="s">
        <v>524</v>
      </c>
      <c r="BQ15" s="45" t="s">
        <v>523</v>
      </c>
      <c r="BR15" s="45" t="s">
        <v>507</v>
      </c>
    </row>
    <row r="16" spans="1:70" x14ac:dyDescent="0.4">
      <c r="A16" s="51" t="s">
        <v>513</v>
      </c>
      <c r="B16" s="45" t="s">
        <v>679</v>
      </c>
      <c r="C16" s="45" t="s">
        <v>523</v>
      </c>
      <c r="D16" s="45" t="s">
        <v>523</v>
      </c>
      <c r="E16" s="45" t="s">
        <v>523</v>
      </c>
      <c r="F16" s="45" t="s">
        <v>709</v>
      </c>
      <c r="G16" s="45" t="s">
        <v>710</v>
      </c>
      <c r="H16" s="45" t="s">
        <v>711</v>
      </c>
      <c r="I16" s="45" t="s">
        <v>712</v>
      </c>
      <c r="J16" s="45" t="s">
        <v>713</v>
      </c>
      <c r="K16" s="45" t="s">
        <v>714</v>
      </c>
      <c r="L16" s="45" t="s">
        <v>715</v>
      </c>
      <c r="M16" s="45" t="s">
        <v>716</v>
      </c>
      <c r="N16" s="45" t="s">
        <v>717</v>
      </c>
      <c r="O16" s="45" t="s">
        <v>718</v>
      </c>
      <c r="P16" s="45" t="s">
        <v>523</v>
      </c>
      <c r="Q16" s="45" t="s">
        <v>523</v>
      </c>
      <c r="R16" s="45" t="s">
        <v>523</v>
      </c>
      <c r="S16" s="45" t="s">
        <v>523</v>
      </c>
      <c r="T16" s="45" t="s">
        <v>523</v>
      </c>
      <c r="U16" s="45" t="s">
        <v>523</v>
      </c>
      <c r="V16" s="45" t="s">
        <v>523</v>
      </c>
      <c r="W16" s="45" t="s">
        <v>523</v>
      </c>
      <c r="X16" s="45" t="s">
        <v>523</v>
      </c>
      <c r="Y16" s="45" t="s">
        <v>523</v>
      </c>
      <c r="Z16" s="45" t="s">
        <v>523</v>
      </c>
      <c r="AA16" s="45" t="s">
        <v>523</v>
      </c>
      <c r="AB16" s="45" t="s">
        <v>523</v>
      </c>
      <c r="AC16" s="45" t="s">
        <v>523</v>
      </c>
      <c r="AD16" s="45" t="s">
        <v>523</v>
      </c>
      <c r="AE16" s="45" t="s">
        <v>523</v>
      </c>
      <c r="AF16" s="45" t="s">
        <v>523</v>
      </c>
      <c r="AG16" s="45" t="s">
        <v>523</v>
      </c>
      <c r="AH16" s="45" t="s">
        <v>523</v>
      </c>
      <c r="AI16" s="45" t="s">
        <v>523</v>
      </c>
      <c r="AJ16" s="45" t="s">
        <v>523</v>
      </c>
      <c r="AK16" s="45" t="s">
        <v>523</v>
      </c>
      <c r="AL16" s="45" t="s">
        <v>523</v>
      </c>
      <c r="AM16" s="45" t="s">
        <v>523</v>
      </c>
      <c r="AN16" s="45" t="s">
        <v>523</v>
      </c>
      <c r="AO16" s="45" t="s">
        <v>523</v>
      </c>
      <c r="AP16" s="45" t="s">
        <v>523</v>
      </c>
      <c r="AQ16" s="45" t="s">
        <v>523</v>
      </c>
      <c r="AR16" s="45" t="s">
        <v>523</v>
      </c>
      <c r="AS16" s="45" t="s">
        <v>523</v>
      </c>
      <c r="AT16" s="45" t="s">
        <v>523</v>
      </c>
      <c r="AU16" s="45" t="s">
        <v>523</v>
      </c>
      <c r="AV16" s="45" t="s">
        <v>523</v>
      </c>
      <c r="AW16" s="45" t="s">
        <v>523</v>
      </c>
      <c r="AX16" s="45" t="s">
        <v>523</v>
      </c>
      <c r="AY16" s="45" t="s">
        <v>523</v>
      </c>
      <c r="AZ16" s="45" t="s">
        <v>523</v>
      </c>
      <c r="BA16" s="45" t="s">
        <v>523</v>
      </c>
      <c r="BB16" s="45" t="s">
        <v>523</v>
      </c>
      <c r="BC16" s="45" t="s">
        <v>524</v>
      </c>
      <c r="BD16" s="45" t="s">
        <v>524</v>
      </c>
      <c r="BE16" s="45" t="s">
        <v>524</v>
      </c>
      <c r="BF16" s="45" t="s">
        <v>524</v>
      </c>
      <c r="BG16" s="45" t="s">
        <v>523</v>
      </c>
      <c r="BH16" s="45" t="s">
        <v>524</v>
      </c>
      <c r="BI16" s="45" t="s">
        <v>524</v>
      </c>
      <c r="BJ16" s="45" t="s">
        <v>524</v>
      </c>
      <c r="BK16" s="45" t="s">
        <v>524</v>
      </c>
      <c r="BL16" s="45" t="s">
        <v>524</v>
      </c>
      <c r="BM16" s="45" t="s">
        <v>524</v>
      </c>
      <c r="BN16" s="45" t="s">
        <v>524</v>
      </c>
      <c r="BO16" s="45" t="s">
        <v>524</v>
      </c>
      <c r="BP16" s="45" t="s">
        <v>524</v>
      </c>
      <c r="BQ16" s="45" t="s">
        <v>523</v>
      </c>
      <c r="BR16" s="45" t="s">
        <v>507</v>
      </c>
    </row>
    <row r="17" spans="1:70" x14ac:dyDescent="0.4">
      <c r="A17" s="51" t="s">
        <v>514</v>
      </c>
      <c r="B17" s="45" t="s">
        <v>719</v>
      </c>
      <c r="C17" s="45" t="s">
        <v>523</v>
      </c>
      <c r="D17" s="45" t="s">
        <v>523</v>
      </c>
      <c r="E17" s="45" t="s">
        <v>523</v>
      </c>
      <c r="F17" s="46" t="s">
        <v>503</v>
      </c>
      <c r="G17" s="46" t="s">
        <v>503</v>
      </c>
      <c r="H17" s="46" t="s">
        <v>503</v>
      </c>
      <c r="I17" s="46" t="s">
        <v>503</v>
      </c>
      <c r="J17" s="46" t="s">
        <v>503</v>
      </c>
      <c r="K17" s="46" t="s">
        <v>503</v>
      </c>
      <c r="L17" s="46" t="s">
        <v>503</v>
      </c>
      <c r="M17" s="46" t="s">
        <v>503</v>
      </c>
      <c r="N17" s="46" t="s">
        <v>503</v>
      </c>
      <c r="O17" s="46" t="s">
        <v>503</v>
      </c>
      <c r="P17" s="45" t="s">
        <v>523</v>
      </c>
      <c r="Q17" s="45" t="s">
        <v>524</v>
      </c>
      <c r="R17" s="45" t="s">
        <v>523</v>
      </c>
      <c r="S17" s="45" t="s">
        <v>523</v>
      </c>
      <c r="T17" s="45" t="s">
        <v>523</v>
      </c>
      <c r="U17" s="45" t="s">
        <v>523</v>
      </c>
      <c r="V17" s="45" t="s">
        <v>523</v>
      </c>
      <c r="W17" s="45" t="s">
        <v>523</v>
      </c>
      <c r="X17" s="45" t="s">
        <v>523</v>
      </c>
      <c r="Y17" s="45" t="s">
        <v>523</v>
      </c>
      <c r="Z17" s="45" t="s">
        <v>523</v>
      </c>
      <c r="AA17" s="45" t="s">
        <v>523</v>
      </c>
      <c r="AB17" s="45" t="s">
        <v>523</v>
      </c>
      <c r="AC17" s="45" t="s">
        <v>523</v>
      </c>
      <c r="AD17" s="45" t="s">
        <v>523</v>
      </c>
      <c r="AE17" s="45" t="s">
        <v>523</v>
      </c>
      <c r="AF17" s="45" t="s">
        <v>523</v>
      </c>
      <c r="AG17" s="45" t="s">
        <v>523</v>
      </c>
      <c r="AH17" s="45" t="s">
        <v>523</v>
      </c>
      <c r="AI17" s="45" t="s">
        <v>523</v>
      </c>
      <c r="AJ17" s="45" t="s">
        <v>523</v>
      </c>
      <c r="AK17" s="45" t="s">
        <v>523</v>
      </c>
      <c r="AL17" s="45" t="s">
        <v>523</v>
      </c>
      <c r="AM17" s="45" t="s">
        <v>523</v>
      </c>
      <c r="AN17" s="45" t="s">
        <v>523</v>
      </c>
      <c r="AO17" s="45" t="s">
        <v>523</v>
      </c>
      <c r="AP17" s="45" t="s">
        <v>523</v>
      </c>
      <c r="AQ17" s="45" t="s">
        <v>523</v>
      </c>
      <c r="AR17" s="45" t="s">
        <v>523</v>
      </c>
      <c r="AS17" s="45" t="s">
        <v>523</v>
      </c>
      <c r="AT17" s="45" t="s">
        <v>523</v>
      </c>
      <c r="AU17" s="45" t="s">
        <v>523</v>
      </c>
      <c r="AV17" s="45" t="s">
        <v>523</v>
      </c>
      <c r="AW17" s="45" t="s">
        <v>523</v>
      </c>
      <c r="AX17" s="45" t="s">
        <v>523</v>
      </c>
      <c r="AY17" s="45" t="s">
        <v>523</v>
      </c>
      <c r="AZ17" s="45" t="s">
        <v>523</v>
      </c>
      <c r="BA17" s="45" t="s">
        <v>523</v>
      </c>
      <c r="BB17" s="45" t="s">
        <v>523</v>
      </c>
      <c r="BC17" s="45" t="s">
        <v>524</v>
      </c>
      <c r="BD17" s="45" t="s">
        <v>524</v>
      </c>
      <c r="BE17" s="45" t="s">
        <v>524</v>
      </c>
      <c r="BF17" s="45" t="s">
        <v>524</v>
      </c>
      <c r="BG17" s="45" t="s">
        <v>523</v>
      </c>
      <c r="BH17" s="45" t="s">
        <v>524</v>
      </c>
      <c r="BI17" s="45" t="s">
        <v>524</v>
      </c>
      <c r="BJ17" s="45" t="s">
        <v>524</v>
      </c>
      <c r="BK17" s="45" t="s">
        <v>524</v>
      </c>
      <c r="BL17" s="45" t="s">
        <v>524</v>
      </c>
      <c r="BM17" s="45" t="s">
        <v>524</v>
      </c>
      <c r="BN17" s="45" t="s">
        <v>524</v>
      </c>
      <c r="BO17" s="45" t="s">
        <v>524</v>
      </c>
      <c r="BP17" s="45" t="s">
        <v>524</v>
      </c>
      <c r="BQ17" s="45" t="s">
        <v>523</v>
      </c>
      <c r="BR17" s="45" t="s">
        <v>507</v>
      </c>
    </row>
    <row r="18" spans="1:70" x14ac:dyDescent="0.4">
      <c r="A18" s="51" t="s">
        <v>515</v>
      </c>
      <c r="B18" s="45" t="s">
        <v>720</v>
      </c>
      <c r="C18" s="45" t="s">
        <v>523</v>
      </c>
      <c r="D18" s="45" t="s">
        <v>523</v>
      </c>
      <c r="E18" s="45" t="s">
        <v>523</v>
      </c>
      <c r="F18" s="45" t="s">
        <v>668</v>
      </c>
      <c r="G18" s="45" t="s">
        <v>510</v>
      </c>
      <c r="H18" s="45" t="s">
        <v>511</v>
      </c>
      <c r="I18" s="45" t="s">
        <v>669</v>
      </c>
      <c r="J18" s="45" t="s">
        <v>513</v>
      </c>
      <c r="K18" s="45" t="s">
        <v>514</v>
      </c>
      <c r="L18" s="45" t="s">
        <v>721</v>
      </c>
      <c r="M18" s="45" t="s">
        <v>675</v>
      </c>
      <c r="N18" s="45" t="s">
        <v>722</v>
      </c>
      <c r="O18" s="45" t="s">
        <v>718</v>
      </c>
      <c r="P18" s="45" t="s">
        <v>523</v>
      </c>
      <c r="Q18" s="45" t="s">
        <v>523</v>
      </c>
      <c r="R18" s="45" t="s">
        <v>524</v>
      </c>
      <c r="S18" s="45" t="s">
        <v>524</v>
      </c>
      <c r="T18" s="45" t="s">
        <v>523</v>
      </c>
      <c r="U18" s="45" t="s">
        <v>523</v>
      </c>
      <c r="V18" s="45" t="s">
        <v>523</v>
      </c>
      <c r="W18" s="45" t="s">
        <v>523</v>
      </c>
      <c r="X18" s="45" t="s">
        <v>523</v>
      </c>
      <c r="Y18" s="45" t="s">
        <v>523</v>
      </c>
      <c r="Z18" s="45" t="s">
        <v>523</v>
      </c>
      <c r="AA18" s="45" t="s">
        <v>523</v>
      </c>
      <c r="AB18" s="45" t="s">
        <v>523</v>
      </c>
      <c r="AC18" s="45" t="s">
        <v>523</v>
      </c>
      <c r="AD18" s="45" t="s">
        <v>523</v>
      </c>
      <c r="AE18" s="45" t="s">
        <v>523</v>
      </c>
      <c r="AF18" s="45" t="s">
        <v>523</v>
      </c>
      <c r="AG18" s="45" t="s">
        <v>523</v>
      </c>
      <c r="AH18" s="45" t="s">
        <v>523</v>
      </c>
      <c r="AI18" s="45" t="s">
        <v>523</v>
      </c>
      <c r="AJ18" s="45" t="s">
        <v>523</v>
      </c>
      <c r="AK18" s="45" t="s">
        <v>523</v>
      </c>
      <c r="AL18" s="45" t="s">
        <v>523</v>
      </c>
      <c r="AM18" s="45" t="s">
        <v>523</v>
      </c>
      <c r="AN18" s="45" t="s">
        <v>523</v>
      </c>
      <c r="AO18" s="45" t="s">
        <v>523</v>
      </c>
      <c r="AP18" s="45" t="s">
        <v>523</v>
      </c>
      <c r="AQ18" s="45" t="s">
        <v>523</v>
      </c>
      <c r="AR18" s="45" t="s">
        <v>523</v>
      </c>
      <c r="AS18" s="45" t="s">
        <v>523</v>
      </c>
      <c r="AT18" s="45" t="s">
        <v>523</v>
      </c>
      <c r="AU18" s="45" t="s">
        <v>523</v>
      </c>
      <c r="AV18" s="45" t="s">
        <v>523</v>
      </c>
      <c r="AW18" s="45" t="s">
        <v>523</v>
      </c>
      <c r="AX18" s="45" t="s">
        <v>523</v>
      </c>
      <c r="AY18" s="45" t="s">
        <v>523</v>
      </c>
      <c r="AZ18" s="45" t="s">
        <v>523</v>
      </c>
      <c r="BA18" s="45" t="s">
        <v>523</v>
      </c>
      <c r="BB18" s="45" t="s">
        <v>523</v>
      </c>
      <c r="BC18" s="45" t="s">
        <v>524</v>
      </c>
      <c r="BD18" s="45" t="s">
        <v>524</v>
      </c>
      <c r="BE18" s="45" t="s">
        <v>524</v>
      </c>
      <c r="BF18" s="45" t="s">
        <v>524</v>
      </c>
      <c r="BG18" s="45" t="s">
        <v>523</v>
      </c>
      <c r="BH18" s="45" t="s">
        <v>524</v>
      </c>
      <c r="BI18" s="45" t="s">
        <v>524</v>
      </c>
      <c r="BJ18" s="45" t="s">
        <v>524</v>
      </c>
      <c r="BK18" s="45" t="s">
        <v>524</v>
      </c>
      <c r="BL18" s="45" t="s">
        <v>524</v>
      </c>
      <c r="BM18" s="45" t="s">
        <v>524</v>
      </c>
      <c r="BN18" s="45" t="s">
        <v>524</v>
      </c>
      <c r="BO18" s="45" t="s">
        <v>524</v>
      </c>
      <c r="BP18" s="45" t="s">
        <v>524</v>
      </c>
      <c r="BQ18" s="45" t="s">
        <v>523</v>
      </c>
      <c r="BR18" s="45" t="s">
        <v>507</v>
      </c>
    </row>
    <row r="19" spans="1:70" x14ac:dyDescent="0.4">
      <c r="A19" s="51" t="s">
        <v>723</v>
      </c>
      <c r="B19" s="45" t="s">
        <v>724</v>
      </c>
      <c r="C19" s="45" t="s">
        <v>523</v>
      </c>
      <c r="D19" s="45" t="s">
        <v>523</v>
      </c>
      <c r="E19" s="45" t="s">
        <v>523</v>
      </c>
      <c r="F19" s="45" t="s">
        <v>513</v>
      </c>
      <c r="G19" s="45" t="s">
        <v>514</v>
      </c>
      <c r="H19" s="46" t="s">
        <v>503</v>
      </c>
      <c r="I19" s="46" t="s">
        <v>503</v>
      </c>
      <c r="J19" s="46" t="s">
        <v>503</v>
      </c>
      <c r="K19" s="46" t="s">
        <v>503</v>
      </c>
      <c r="L19" s="46" t="s">
        <v>503</v>
      </c>
      <c r="M19" s="46" t="s">
        <v>503</v>
      </c>
      <c r="N19" s="46" t="s">
        <v>503</v>
      </c>
      <c r="O19" s="46" t="s">
        <v>503</v>
      </c>
      <c r="P19" s="45" t="s">
        <v>523</v>
      </c>
      <c r="Q19" s="45" t="s">
        <v>524</v>
      </c>
      <c r="R19" s="45" t="s">
        <v>523</v>
      </c>
      <c r="S19" s="45" t="s">
        <v>523</v>
      </c>
      <c r="T19" s="45" t="s">
        <v>523</v>
      </c>
      <c r="U19" s="45" t="s">
        <v>523</v>
      </c>
      <c r="V19" s="45" t="s">
        <v>523</v>
      </c>
      <c r="W19" s="45" t="s">
        <v>523</v>
      </c>
      <c r="X19" s="45" t="s">
        <v>523</v>
      </c>
      <c r="Y19" s="45" t="s">
        <v>523</v>
      </c>
      <c r="Z19" s="45" t="s">
        <v>523</v>
      </c>
      <c r="AA19" s="45" t="s">
        <v>523</v>
      </c>
      <c r="AB19" s="45" t="s">
        <v>523</v>
      </c>
      <c r="AC19" s="45" t="s">
        <v>523</v>
      </c>
      <c r="AD19" s="45" t="s">
        <v>523</v>
      </c>
      <c r="AE19" s="45" t="s">
        <v>523</v>
      </c>
      <c r="AF19" s="45" t="s">
        <v>523</v>
      </c>
      <c r="AG19" s="45" t="s">
        <v>523</v>
      </c>
      <c r="AH19" s="45" t="s">
        <v>523</v>
      </c>
      <c r="AI19" s="45" t="s">
        <v>523</v>
      </c>
      <c r="AJ19" s="45" t="s">
        <v>523</v>
      </c>
      <c r="AK19" s="45" t="s">
        <v>523</v>
      </c>
      <c r="AL19" s="45" t="s">
        <v>523</v>
      </c>
      <c r="AM19" s="45" t="s">
        <v>523</v>
      </c>
      <c r="AN19" s="45" t="s">
        <v>523</v>
      </c>
      <c r="AO19" s="45" t="s">
        <v>523</v>
      </c>
      <c r="AP19" s="45" t="s">
        <v>523</v>
      </c>
      <c r="AQ19" s="45" t="s">
        <v>523</v>
      </c>
      <c r="AR19" s="45" t="s">
        <v>523</v>
      </c>
      <c r="AS19" s="45" t="s">
        <v>523</v>
      </c>
      <c r="AT19" s="45" t="s">
        <v>523</v>
      </c>
      <c r="AU19" s="45" t="s">
        <v>523</v>
      </c>
      <c r="AV19" s="45" t="s">
        <v>523</v>
      </c>
      <c r="AW19" s="45" t="s">
        <v>523</v>
      </c>
      <c r="AX19" s="45" t="s">
        <v>523</v>
      </c>
      <c r="AY19" s="45" t="s">
        <v>523</v>
      </c>
      <c r="AZ19" s="45" t="s">
        <v>523</v>
      </c>
      <c r="BA19" s="45" t="s">
        <v>523</v>
      </c>
      <c r="BB19" s="45" t="s">
        <v>523</v>
      </c>
      <c r="BC19" s="45" t="s">
        <v>524</v>
      </c>
      <c r="BD19" s="45" t="s">
        <v>524</v>
      </c>
      <c r="BE19" s="45" t="s">
        <v>524</v>
      </c>
      <c r="BF19" s="45" t="s">
        <v>524</v>
      </c>
      <c r="BG19" s="45" t="s">
        <v>523</v>
      </c>
      <c r="BH19" s="45" t="s">
        <v>524</v>
      </c>
      <c r="BI19" s="45" t="s">
        <v>524</v>
      </c>
      <c r="BJ19" s="45" t="s">
        <v>524</v>
      </c>
      <c r="BK19" s="45" t="s">
        <v>524</v>
      </c>
      <c r="BL19" s="45" t="s">
        <v>524</v>
      </c>
      <c r="BM19" s="45" t="s">
        <v>524</v>
      </c>
      <c r="BN19" s="45" t="s">
        <v>524</v>
      </c>
      <c r="BO19" s="45" t="s">
        <v>524</v>
      </c>
      <c r="BP19" s="45" t="s">
        <v>524</v>
      </c>
      <c r="BQ19" s="45" t="s">
        <v>523</v>
      </c>
      <c r="BR19" s="45" t="s">
        <v>523</v>
      </c>
    </row>
    <row r="22" spans="1:70" x14ac:dyDescent="0.4">
      <c r="A22" s="52" t="s">
        <v>847</v>
      </c>
    </row>
    <row r="23" spans="1:70" ht="54" x14ac:dyDescent="0.4">
      <c r="A23" s="44" t="s">
        <v>597</v>
      </c>
      <c r="B23" s="44" t="s">
        <v>799</v>
      </c>
      <c r="C23" s="44" t="s">
        <v>830</v>
      </c>
    </row>
    <row r="24" spans="1:70" x14ac:dyDescent="0.4">
      <c r="A24" s="45" t="s">
        <v>508</v>
      </c>
      <c r="B24" s="45" t="s">
        <v>826</v>
      </c>
      <c r="C24" s="45" t="s">
        <v>594</v>
      </c>
    </row>
    <row r="25" spans="1:70" x14ac:dyDescent="0.4">
      <c r="A25" s="45" t="s">
        <v>508</v>
      </c>
      <c r="B25" s="45" t="s">
        <v>831</v>
      </c>
      <c r="C25" s="45" t="s">
        <v>594</v>
      </c>
    </row>
    <row r="26" spans="1:70" x14ac:dyDescent="0.4">
      <c r="A26" s="45" t="s">
        <v>508</v>
      </c>
      <c r="B26" s="45" t="s">
        <v>832</v>
      </c>
      <c r="C26" s="45" t="s">
        <v>594</v>
      </c>
    </row>
    <row r="27" spans="1:70" x14ac:dyDescent="0.4">
      <c r="A27" s="45" t="s">
        <v>508</v>
      </c>
      <c r="B27" s="45" t="s">
        <v>833</v>
      </c>
      <c r="C27" s="45" t="s">
        <v>594</v>
      </c>
    </row>
    <row r="28" spans="1:70" x14ac:dyDescent="0.4">
      <c r="A28" s="50" t="s">
        <v>508</v>
      </c>
      <c r="B28" s="51" t="s">
        <v>834</v>
      </c>
      <c r="C28" s="51" t="s">
        <v>523</v>
      </c>
    </row>
    <row r="29" spans="1:70" x14ac:dyDescent="0.4">
      <c r="A29" s="45" t="s">
        <v>509</v>
      </c>
      <c r="B29" s="45" t="s">
        <v>835</v>
      </c>
      <c r="C29" s="45" t="s">
        <v>594</v>
      </c>
    </row>
    <row r="30" spans="1:70" x14ac:dyDescent="0.4">
      <c r="A30" s="45" t="s">
        <v>509</v>
      </c>
      <c r="B30" s="45" t="s">
        <v>832</v>
      </c>
      <c r="C30" s="45" t="s">
        <v>594</v>
      </c>
    </row>
    <row r="31" spans="1:70" x14ac:dyDescent="0.4">
      <c r="A31" s="45" t="s">
        <v>509</v>
      </c>
      <c r="B31" s="45" t="s">
        <v>833</v>
      </c>
      <c r="C31" s="45" t="s">
        <v>594</v>
      </c>
    </row>
    <row r="32" spans="1:70" x14ac:dyDescent="0.4">
      <c r="A32" s="45" t="s">
        <v>515</v>
      </c>
      <c r="B32" s="45" t="s">
        <v>826</v>
      </c>
      <c r="C32" s="45" t="s">
        <v>507</v>
      </c>
    </row>
    <row r="33" spans="1:50" x14ac:dyDescent="0.4">
      <c r="A33" s="45" t="s">
        <v>515</v>
      </c>
      <c r="B33" s="45" t="s">
        <v>836</v>
      </c>
      <c r="C33" s="45" t="s">
        <v>507</v>
      </c>
    </row>
    <row r="34" spans="1:50" x14ac:dyDescent="0.4">
      <c r="A34" s="45" t="s">
        <v>515</v>
      </c>
      <c r="B34" s="45" t="s">
        <v>837</v>
      </c>
      <c r="C34" s="45" t="s">
        <v>523</v>
      </c>
    </row>
    <row r="35" spans="1:50" x14ac:dyDescent="0.4">
      <c r="A35" s="45" t="s">
        <v>723</v>
      </c>
      <c r="B35" s="45" t="s">
        <v>826</v>
      </c>
      <c r="C35" s="45" t="s">
        <v>523</v>
      </c>
    </row>
    <row r="36" spans="1:50" x14ac:dyDescent="0.4">
      <c r="A36" s="45" t="s">
        <v>723</v>
      </c>
      <c r="B36" s="45" t="s">
        <v>835</v>
      </c>
      <c r="C36" s="45" t="s">
        <v>524</v>
      </c>
    </row>
    <row r="39" spans="1:50" x14ac:dyDescent="0.4">
      <c r="A39" s="52" t="s">
        <v>848</v>
      </c>
    </row>
    <row r="40" spans="1:50" ht="54" x14ac:dyDescent="0.4">
      <c r="A40" s="44" t="s">
        <v>517</v>
      </c>
      <c r="B40" s="44" t="s">
        <v>519</v>
      </c>
      <c r="C40" s="44" t="s">
        <v>774</v>
      </c>
      <c r="D40" s="44" t="s">
        <v>534</v>
      </c>
      <c r="E40" s="44" t="s">
        <v>559</v>
      </c>
      <c r="F40" s="44" t="s">
        <v>518</v>
      </c>
      <c r="G40" s="44" t="s">
        <v>525</v>
      </c>
      <c r="H40" s="44" t="s">
        <v>526</v>
      </c>
      <c r="I40" s="44" t="s">
        <v>516</v>
      </c>
      <c r="J40" s="44" t="s">
        <v>527</v>
      </c>
      <c r="K40" s="44" t="s">
        <v>528</v>
      </c>
      <c r="L40" s="44" t="s">
        <v>529</v>
      </c>
      <c r="M40" s="44" t="s">
        <v>775</v>
      </c>
      <c r="N40" s="44" t="s">
        <v>776</v>
      </c>
      <c r="O40" s="44" t="s">
        <v>777</v>
      </c>
      <c r="P40" s="44" t="s">
        <v>520</v>
      </c>
      <c r="Q40" s="44" t="s">
        <v>778</v>
      </c>
      <c r="R40" s="44" t="s">
        <v>779</v>
      </c>
      <c r="S40" s="44" t="s">
        <v>780</v>
      </c>
      <c r="T40" s="44" t="s">
        <v>781</v>
      </c>
      <c r="U40" s="44" t="s">
        <v>782</v>
      </c>
      <c r="V40" s="44" t="s">
        <v>783</v>
      </c>
      <c r="W40" s="44" t="s">
        <v>784</v>
      </c>
      <c r="X40" s="44" t="s">
        <v>785</v>
      </c>
      <c r="Y40" s="44" t="s">
        <v>786</v>
      </c>
      <c r="Z40" s="44" t="s">
        <v>787</v>
      </c>
      <c r="AA40" s="44" t="s">
        <v>788</v>
      </c>
      <c r="AB40" s="44" t="s">
        <v>789</v>
      </c>
      <c r="AC40" s="44" t="s">
        <v>790</v>
      </c>
      <c r="AD40" s="44" t="s">
        <v>521</v>
      </c>
      <c r="AE40" s="44" t="s">
        <v>530</v>
      </c>
      <c r="AF40" s="44" t="s">
        <v>791</v>
      </c>
      <c r="AG40" s="44" t="s">
        <v>792</v>
      </c>
      <c r="AH40" s="44" t="s">
        <v>522</v>
      </c>
      <c r="AI40" s="44" t="s">
        <v>793</v>
      </c>
      <c r="AJ40" s="44" t="s">
        <v>794</v>
      </c>
      <c r="AK40" s="44" t="s">
        <v>795</v>
      </c>
      <c r="AL40" s="44" t="s">
        <v>796</v>
      </c>
      <c r="AM40" s="44" t="s">
        <v>797</v>
      </c>
      <c r="AN40" s="44" t="s">
        <v>798</v>
      </c>
      <c r="AO40" s="44" t="s">
        <v>799</v>
      </c>
      <c r="AP40" s="44" t="s">
        <v>800</v>
      </c>
      <c r="AQ40" s="44" t="s">
        <v>801</v>
      </c>
      <c r="AR40" s="44" t="s">
        <v>802</v>
      </c>
      <c r="AS40" s="44" t="s">
        <v>803</v>
      </c>
      <c r="AT40" s="44" t="s">
        <v>804</v>
      </c>
      <c r="AU40" s="44" t="s">
        <v>805</v>
      </c>
      <c r="AV40" s="44" t="s">
        <v>806</v>
      </c>
      <c r="AW40" s="44" t="s">
        <v>807</v>
      </c>
      <c r="AX40" s="44" t="s">
        <v>808</v>
      </c>
    </row>
    <row r="41" spans="1:50" x14ac:dyDescent="0.4">
      <c r="A41" s="45" t="s">
        <v>839</v>
      </c>
      <c r="B41" s="54">
        <v>45236.54173611111</v>
      </c>
      <c r="C41" s="45" t="s">
        <v>840</v>
      </c>
      <c r="D41" s="45" t="s">
        <v>809</v>
      </c>
      <c r="E41" s="45" t="s">
        <v>810</v>
      </c>
      <c r="F41" s="45" t="s">
        <v>811</v>
      </c>
      <c r="G41" s="45" t="s">
        <v>812</v>
      </c>
      <c r="H41" s="45" t="s">
        <v>813</v>
      </c>
      <c r="I41" s="45" t="s">
        <v>524</v>
      </c>
      <c r="J41" s="45" t="s">
        <v>814</v>
      </c>
      <c r="K41" s="45" t="s">
        <v>815</v>
      </c>
      <c r="L41" s="45" t="s">
        <v>816</v>
      </c>
      <c r="M41" s="46" t="s">
        <v>503</v>
      </c>
      <c r="N41" s="46" t="s">
        <v>503</v>
      </c>
      <c r="O41" s="46" t="s">
        <v>503</v>
      </c>
      <c r="P41" s="46" t="s">
        <v>503</v>
      </c>
      <c r="Q41" s="46" t="s">
        <v>503</v>
      </c>
      <c r="R41" s="46" t="s">
        <v>503</v>
      </c>
      <c r="S41" s="46" t="s">
        <v>503</v>
      </c>
      <c r="T41" s="46" t="s">
        <v>503</v>
      </c>
      <c r="U41" s="46" t="s">
        <v>503</v>
      </c>
      <c r="V41" s="46" t="s">
        <v>503</v>
      </c>
      <c r="W41" s="45" t="s">
        <v>817</v>
      </c>
      <c r="X41" s="45" t="s">
        <v>818</v>
      </c>
      <c r="Y41" s="45" t="s">
        <v>819</v>
      </c>
      <c r="Z41" s="45" t="s">
        <v>820</v>
      </c>
      <c r="AA41" s="45" t="s">
        <v>821</v>
      </c>
      <c r="AB41" s="45" t="s">
        <v>822</v>
      </c>
      <c r="AC41" s="45" t="s">
        <v>823</v>
      </c>
      <c r="AD41" s="45" t="s">
        <v>531</v>
      </c>
      <c r="AE41" s="45" t="s">
        <v>567</v>
      </c>
      <c r="AF41" s="46" t="s">
        <v>503</v>
      </c>
      <c r="AG41" s="45" t="s">
        <v>524</v>
      </c>
      <c r="AH41" s="45" t="s">
        <v>841</v>
      </c>
      <c r="AI41" s="46" t="s">
        <v>503</v>
      </c>
      <c r="AJ41" s="45" t="s">
        <v>824</v>
      </c>
      <c r="AK41" s="54">
        <v>45545.492627314816</v>
      </c>
      <c r="AL41" s="45" t="s">
        <v>497</v>
      </c>
      <c r="AM41" s="45" t="s">
        <v>499</v>
      </c>
      <c r="AN41" s="45" t="s">
        <v>825</v>
      </c>
      <c r="AO41" s="50" t="s">
        <v>834</v>
      </c>
      <c r="AP41" s="54">
        <v>45547.377337962964</v>
      </c>
      <c r="AQ41" s="45" t="s">
        <v>497</v>
      </c>
      <c r="AR41" s="45" t="s">
        <v>499</v>
      </c>
      <c r="AS41" s="45" t="s">
        <v>827</v>
      </c>
      <c r="AT41" s="45" t="s">
        <v>523</v>
      </c>
      <c r="AU41" s="46" t="s">
        <v>503</v>
      </c>
      <c r="AV41" s="45" t="s">
        <v>523</v>
      </c>
      <c r="AW41" s="45" t="s">
        <v>843</v>
      </c>
      <c r="AX41" s="46" t="s">
        <v>503</v>
      </c>
    </row>
    <row r="45" spans="1:50" x14ac:dyDescent="0.4">
      <c r="A45" s="58" t="s">
        <v>437</v>
      </c>
    </row>
  </sheetData>
  <phoneticPr fontId="2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10E883-116A-4DA5-A96F-76D81FC9D9FF}">
  <dimension ref="A1:AX6"/>
  <sheetViews>
    <sheetView zoomScale="40" zoomScaleNormal="40" workbookViewId="0">
      <selection activeCell="AD26" sqref="AD26"/>
    </sheetView>
  </sheetViews>
  <sheetFormatPr defaultRowHeight="18.75" x14ac:dyDescent="0.4"/>
  <sheetData>
    <row r="1" spans="1:50" x14ac:dyDescent="0.4">
      <c r="A1" s="52" t="s">
        <v>849</v>
      </c>
    </row>
    <row r="2" spans="1:50" ht="54" x14ac:dyDescent="0.4">
      <c r="A2" s="44" t="s">
        <v>517</v>
      </c>
      <c r="B2" s="44" t="s">
        <v>519</v>
      </c>
      <c r="C2" s="44" t="s">
        <v>774</v>
      </c>
      <c r="D2" s="44" t="s">
        <v>534</v>
      </c>
      <c r="E2" s="44" t="s">
        <v>559</v>
      </c>
      <c r="F2" s="44" t="s">
        <v>518</v>
      </c>
      <c r="G2" s="44" t="s">
        <v>525</v>
      </c>
      <c r="H2" s="44" t="s">
        <v>526</v>
      </c>
      <c r="I2" s="44" t="s">
        <v>516</v>
      </c>
      <c r="J2" s="44" t="s">
        <v>527</v>
      </c>
      <c r="K2" s="44" t="s">
        <v>528</v>
      </c>
      <c r="L2" s="44" t="s">
        <v>529</v>
      </c>
      <c r="M2" s="44" t="s">
        <v>775</v>
      </c>
      <c r="N2" s="44" t="s">
        <v>776</v>
      </c>
      <c r="O2" s="44" t="s">
        <v>777</v>
      </c>
      <c r="P2" s="44" t="s">
        <v>520</v>
      </c>
      <c r="Q2" s="44" t="s">
        <v>778</v>
      </c>
      <c r="R2" s="44" t="s">
        <v>779</v>
      </c>
      <c r="S2" s="44" t="s">
        <v>780</v>
      </c>
      <c r="T2" s="44" t="s">
        <v>781</v>
      </c>
      <c r="U2" s="44" t="s">
        <v>782</v>
      </c>
      <c r="V2" s="44" t="s">
        <v>783</v>
      </c>
      <c r="W2" s="44" t="s">
        <v>784</v>
      </c>
      <c r="X2" s="44" t="s">
        <v>785</v>
      </c>
      <c r="Y2" s="44" t="s">
        <v>786</v>
      </c>
      <c r="Z2" s="44" t="s">
        <v>787</v>
      </c>
      <c r="AA2" s="44" t="s">
        <v>788</v>
      </c>
      <c r="AB2" s="44" t="s">
        <v>789</v>
      </c>
      <c r="AC2" s="44" t="s">
        <v>790</v>
      </c>
      <c r="AD2" s="44" t="s">
        <v>521</v>
      </c>
      <c r="AE2" s="44" t="s">
        <v>530</v>
      </c>
      <c r="AF2" s="44" t="s">
        <v>791</v>
      </c>
      <c r="AG2" s="44" t="s">
        <v>792</v>
      </c>
      <c r="AH2" s="44" t="s">
        <v>522</v>
      </c>
      <c r="AI2" s="44" t="s">
        <v>793</v>
      </c>
      <c r="AJ2" s="44" t="s">
        <v>794</v>
      </c>
      <c r="AK2" s="44" t="s">
        <v>795</v>
      </c>
      <c r="AL2" s="44" t="s">
        <v>796</v>
      </c>
      <c r="AM2" s="44" t="s">
        <v>797</v>
      </c>
      <c r="AN2" s="44" t="s">
        <v>798</v>
      </c>
      <c r="AO2" s="44" t="s">
        <v>799</v>
      </c>
      <c r="AP2" s="44" t="s">
        <v>800</v>
      </c>
      <c r="AQ2" s="44" t="s">
        <v>801</v>
      </c>
      <c r="AR2" s="44" t="s">
        <v>802</v>
      </c>
      <c r="AS2" s="44" t="s">
        <v>803</v>
      </c>
      <c r="AT2" s="44" t="s">
        <v>804</v>
      </c>
      <c r="AU2" s="44" t="s">
        <v>805</v>
      </c>
      <c r="AV2" s="44" t="s">
        <v>806</v>
      </c>
      <c r="AW2" s="44" t="s">
        <v>807</v>
      </c>
      <c r="AX2" s="44" t="s">
        <v>808</v>
      </c>
    </row>
    <row r="6" spans="1:50" x14ac:dyDescent="0.4">
      <c r="A6" t="s">
        <v>437</v>
      </c>
    </row>
  </sheetData>
  <phoneticPr fontId="2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86DB91-08D6-4552-839D-5EB8AD6C836F}">
  <dimension ref="A1:BR41"/>
  <sheetViews>
    <sheetView topLeftCell="A37" zoomScale="40" zoomScaleNormal="40" workbookViewId="0">
      <selection activeCell="AF42" sqref="AF42"/>
    </sheetView>
  </sheetViews>
  <sheetFormatPr defaultRowHeight="18.75" x14ac:dyDescent="0.4"/>
  <sheetData>
    <row r="1" spans="1:70" x14ac:dyDescent="0.4">
      <c r="A1" t="s">
        <v>543</v>
      </c>
    </row>
    <row r="2" spans="1:70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70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505</v>
      </c>
      <c r="M3" s="45" t="s">
        <v>506</v>
      </c>
      <c r="N3" s="45" t="s">
        <v>507</v>
      </c>
      <c r="O3" s="50" t="s">
        <v>508</v>
      </c>
      <c r="P3" s="51" t="s">
        <v>509</v>
      </c>
      <c r="Q3" s="51" t="s">
        <v>510</v>
      </c>
      <c r="R3" s="51" t="s">
        <v>511</v>
      </c>
      <c r="S3" s="51" t="s">
        <v>512</v>
      </c>
      <c r="T3" s="51" t="s">
        <v>513</v>
      </c>
      <c r="U3" s="51" t="s">
        <v>514</v>
      </c>
      <c r="V3" s="51" t="s">
        <v>515</v>
      </c>
      <c r="W3" s="46" t="s">
        <v>503</v>
      </c>
      <c r="X3" s="46" t="s">
        <v>503</v>
      </c>
      <c r="Y3" s="46" t="s">
        <v>503</v>
      </c>
      <c r="Z3" s="46" t="s">
        <v>503</v>
      </c>
      <c r="AA3" s="46" t="s">
        <v>503</v>
      </c>
      <c r="AB3" s="45" t="s">
        <v>559</v>
      </c>
      <c r="AC3" s="45" t="s">
        <v>518</v>
      </c>
      <c r="AD3" s="45" t="s">
        <v>525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5" t="s">
        <v>523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5" t="s">
        <v>526</v>
      </c>
      <c r="AS3" s="45" t="s">
        <v>527</v>
      </c>
      <c r="AT3" s="45" t="s">
        <v>528</v>
      </c>
      <c r="AU3" s="45" t="s">
        <v>529</v>
      </c>
      <c r="AV3" s="45" t="s">
        <v>519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5" t="s">
        <v>524</v>
      </c>
      <c r="BD3" s="45" t="s">
        <v>531</v>
      </c>
    </row>
    <row r="6" spans="1:70" x14ac:dyDescent="0.4">
      <c r="A6" s="52" t="s">
        <v>596</v>
      </c>
    </row>
    <row r="7" spans="1:70" ht="72" x14ac:dyDescent="0.4">
      <c r="A7" s="44" t="s">
        <v>597</v>
      </c>
      <c r="B7" s="44" t="s">
        <v>598</v>
      </c>
      <c r="C7" s="44" t="s">
        <v>599</v>
      </c>
      <c r="D7" s="44" t="s">
        <v>600</v>
      </c>
      <c r="E7" s="44" t="s">
        <v>601</v>
      </c>
      <c r="F7" s="44" t="s">
        <v>602</v>
      </c>
      <c r="G7" s="44" t="s">
        <v>603</v>
      </c>
      <c r="H7" s="44" t="s">
        <v>604</v>
      </c>
      <c r="I7" s="44" t="s">
        <v>605</v>
      </c>
      <c r="J7" s="44" t="s">
        <v>606</v>
      </c>
      <c r="K7" s="44" t="s">
        <v>607</v>
      </c>
      <c r="L7" s="44" t="s">
        <v>608</v>
      </c>
      <c r="M7" s="44" t="s">
        <v>609</v>
      </c>
      <c r="N7" s="44" t="s">
        <v>610</v>
      </c>
      <c r="O7" s="44" t="s">
        <v>611</v>
      </c>
      <c r="P7" s="44" t="s">
        <v>612</v>
      </c>
      <c r="Q7" s="44" t="s">
        <v>613</v>
      </c>
      <c r="R7" s="44" t="s">
        <v>614</v>
      </c>
      <c r="S7" s="44" t="s">
        <v>615</v>
      </c>
      <c r="T7" s="44" t="s">
        <v>616</v>
      </c>
      <c r="U7" s="44" t="s">
        <v>617</v>
      </c>
      <c r="V7" s="44" t="s">
        <v>618</v>
      </c>
      <c r="W7" s="44" t="s">
        <v>619</v>
      </c>
      <c r="X7" s="44" t="s">
        <v>620</v>
      </c>
      <c r="Y7" s="44" t="s">
        <v>621</v>
      </c>
      <c r="Z7" s="44" t="s">
        <v>622</v>
      </c>
      <c r="AA7" s="44" t="s">
        <v>623</v>
      </c>
      <c r="AB7" s="44" t="s">
        <v>624</v>
      </c>
      <c r="AC7" s="44" t="s">
        <v>625</v>
      </c>
      <c r="AD7" s="44" t="s">
        <v>626</v>
      </c>
      <c r="AE7" s="44" t="s">
        <v>627</v>
      </c>
      <c r="AF7" s="44" t="s">
        <v>628</v>
      </c>
      <c r="AG7" s="44" t="s">
        <v>629</v>
      </c>
      <c r="AH7" s="44" t="s">
        <v>630</v>
      </c>
      <c r="AI7" s="44" t="s">
        <v>631</v>
      </c>
      <c r="AJ7" s="44" t="s">
        <v>632</v>
      </c>
      <c r="AK7" s="44" t="s">
        <v>633</v>
      </c>
      <c r="AL7" s="44" t="s">
        <v>634</v>
      </c>
      <c r="AM7" s="44" t="s">
        <v>635</v>
      </c>
      <c r="AN7" s="44" t="s">
        <v>636</v>
      </c>
      <c r="AO7" s="44" t="s">
        <v>637</v>
      </c>
      <c r="AP7" s="44" t="s">
        <v>638</v>
      </c>
      <c r="AQ7" s="44" t="s">
        <v>639</v>
      </c>
      <c r="AR7" s="44" t="s">
        <v>640</v>
      </c>
      <c r="AS7" s="44" t="s">
        <v>641</v>
      </c>
      <c r="AT7" s="44" t="s">
        <v>642</v>
      </c>
      <c r="AU7" s="44" t="s">
        <v>643</v>
      </c>
      <c r="AV7" s="44" t="s">
        <v>644</v>
      </c>
      <c r="AW7" s="44" t="s">
        <v>645</v>
      </c>
      <c r="AX7" s="44" t="s">
        <v>646</v>
      </c>
      <c r="AY7" s="44" t="s">
        <v>647</v>
      </c>
      <c r="AZ7" s="44" t="s">
        <v>648</v>
      </c>
      <c r="BA7" s="44" t="s">
        <v>649</v>
      </c>
      <c r="BB7" s="44" t="s">
        <v>650</v>
      </c>
      <c r="BC7" s="44" t="s">
        <v>651</v>
      </c>
      <c r="BD7" s="44" t="s">
        <v>652</v>
      </c>
      <c r="BE7" s="44" t="s">
        <v>653</v>
      </c>
      <c r="BF7" s="44" t="s">
        <v>654</v>
      </c>
      <c r="BG7" s="44" t="s">
        <v>655</v>
      </c>
      <c r="BH7" s="44" t="s">
        <v>656</v>
      </c>
      <c r="BI7" s="44" t="s">
        <v>657</v>
      </c>
      <c r="BJ7" s="44" t="s">
        <v>658</v>
      </c>
      <c r="BK7" s="44" t="s">
        <v>659</v>
      </c>
      <c r="BL7" s="44" t="s">
        <v>660</v>
      </c>
      <c r="BM7" s="44" t="s">
        <v>661</v>
      </c>
      <c r="BN7" s="44" t="s">
        <v>662</v>
      </c>
      <c r="BO7" s="44" t="s">
        <v>663</v>
      </c>
      <c r="BP7" s="44" t="s">
        <v>664</v>
      </c>
      <c r="BQ7" s="44" t="s">
        <v>665</v>
      </c>
      <c r="BR7" s="44" t="s">
        <v>666</v>
      </c>
    </row>
    <row r="8" spans="1:70" x14ac:dyDescent="0.4">
      <c r="A8" s="50" t="s">
        <v>508</v>
      </c>
      <c r="B8" s="45" t="s">
        <v>667</v>
      </c>
      <c r="C8" s="45" t="s">
        <v>523</v>
      </c>
      <c r="D8" s="45" t="s">
        <v>523</v>
      </c>
      <c r="E8" s="45" t="s">
        <v>523</v>
      </c>
      <c r="F8" s="45" t="s">
        <v>668</v>
      </c>
      <c r="G8" s="45" t="s">
        <v>510</v>
      </c>
      <c r="H8" s="45" t="s">
        <v>511</v>
      </c>
      <c r="I8" s="45" t="s">
        <v>669</v>
      </c>
      <c r="J8" s="45" t="s">
        <v>513</v>
      </c>
      <c r="K8" s="45" t="s">
        <v>514</v>
      </c>
      <c r="L8" s="45" t="s">
        <v>670</v>
      </c>
      <c r="M8" s="45" t="s">
        <v>671</v>
      </c>
      <c r="N8" s="45" t="s">
        <v>672</v>
      </c>
      <c r="O8" s="45" t="s">
        <v>673</v>
      </c>
      <c r="P8" s="45" t="s">
        <v>523</v>
      </c>
      <c r="Q8" s="45" t="s">
        <v>523</v>
      </c>
      <c r="R8" s="45" t="s">
        <v>523</v>
      </c>
      <c r="S8" s="45" t="s">
        <v>523</v>
      </c>
      <c r="T8" s="45" t="s">
        <v>523</v>
      </c>
      <c r="U8" s="45" t="s">
        <v>523</v>
      </c>
      <c r="V8" s="45" t="s">
        <v>523</v>
      </c>
      <c r="W8" s="45" t="s">
        <v>523</v>
      </c>
      <c r="X8" s="45" t="s">
        <v>523</v>
      </c>
      <c r="Y8" s="45" t="s">
        <v>523</v>
      </c>
      <c r="Z8" s="45" t="s">
        <v>523</v>
      </c>
      <c r="AA8" s="45" t="s">
        <v>523</v>
      </c>
      <c r="AB8" s="45" t="s">
        <v>523</v>
      </c>
      <c r="AC8" s="45" t="s">
        <v>523</v>
      </c>
      <c r="AD8" s="45" t="s">
        <v>523</v>
      </c>
      <c r="AE8" s="45" t="s">
        <v>523</v>
      </c>
      <c r="AF8" s="45" t="s">
        <v>523</v>
      </c>
      <c r="AG8" s="45" t="s">
        <v>523</v>
      </c>
      <c r="AH8" s="45" t="s">
        <v>523</v>
      </c>
      <c r="AI8" s="45" t="s">
        <v>523</v>
      </c>
      <c r="AJ8" s="45" t="s">
        <v>523</v>
      </c>
      <c r="AK8" s="45" t="s">
        <v>523</v>
      </c>
      <c r="AL8" s="45" t="s">
        <v>523</v>
      </c>
      <c r="AM8" s="45" t="s">
        <v>523</v>
      </c>
      <c r="AN8" s="45" t="s">
        <v>523</v>
      </c>
      <c r="AO8" s="45" t="s">
        <v>523</v>
      </c>
      <c r="AP8" s="45" t="s">
        <v>523</v>
      </c>
      <c r="AQ8" s="45" t="s">
        <v>523</v>
      </c>
      <c r="AR8" s="45" t="s">
        <v>523</v>
      </c>
      <c r="AS8" s="45" t="s">
        <v>523</v>
      </c>
      <c r="AT8" s="45" t="s">
        <v>523</v>
      </c>
      <c r="AU8" s="45" t="s">
        <v>523</v>
      </c>
      <c r="AV8" s="45" t="s">
        <v>523</v>
      </c>
      <c r="AW8" s="45" t="s">
        <v>523</v>
      </c>
      <c r="AX8" s="45" t="s">
        <v>523</v>
      </c>
      <c r="AY8" s="45" t="s">
        <v>523</v>
      </c>
      <c r="AZ8" s="45" t="s">
        <v>523</v>
      </c>
      <c r="BA8" s="45" t="s">
        <v>523</v>
      </c>
      <c r="BB8" s="45" t="s">
        <v>523</v>
      </c>
      <c r="BC8" s="45" t="s">
        <v>523</v>
      </c>
      <c r="BD8" s="45" t="s">
        <v>523</v>
      </c>
      <c r="BE8" s="45" t="s">
        <v>523</v>
      </c>
      <c r="BF8" s="45" t="s">
        <v>523</v>
      </c>
      <c r="BG8" s="45" t="s">
        <v>523</v>
      </c>
      <c r="BH8" s="45" t="s">
        <v>523</v>
      </c>
      <c r="BI8" s="45" t="s">
        <v>523</v>
      </c>
      <c r="BJ8" s="45" t="s">
        <v>523</v>
      </c>
      <c r="BK8" s="45" t="s">
        <v>523</v>
      </c>
      <c r="BL8" s="45" t="s">
        <v>523</v>
      </c>
      <c r="BM8" s="45" t="s">
        <v>523</v>
      </c>
      <c r="BN8" s="45" t="s">
        <v>523</v>
      </c>
      <c r="BO8" s="45" t="s">
        <v>523</v>
      </c>
      <c r="BP8" s="45" t="s">
        <v>523</v>
      </c>
      <c r="BQ8" s="45" t="s">
        <v>523</v>
      </c>
      <c r="BR8" s="45" t="s">
        <v>507</v>
      </c>
    </row>
    <row r="9" spans="1:70" x14ac:dyDescent="0.4">
      <c r="A9" s="51" t="s">
        <v>509</v>
      </c>
      <c r="B9" s="45" t="s">
        <v>667</v>
      </c>
      <c r="C9" s="45" t="s">
        <v>523</v>
      </c>
      <c r="D9" s="45" t="s">
        <v>523</v>
      </c>
      <c r="E9" s="45" t="s">
        <v>523</v>
      </c>
      <c r="F9" s="45" t="s">
        <v>674</v>
      </c>
      <c r="G9" s="45" t="s">
        <v>675</v>
      </c>
      <c r="H9" s="45" t="s">
        <v>676</v>
      </c>
      <c r="I9" s="45" t="s">
        <v>677</v>
      </c>
      <c r="J9" s="45" t="s">
        <v>678</v>
      </c>
      <c r="K9" s="46" t="s">
        <v>503</v>
      </c>
      <c r="L9" s="46" t="s">
        <v>503</v>
      </c>
      <c r="M9" s="46" t="s">
        <v>503</v>
      </c>
      <c r="N9" s="46" t="s">
        <v>503</v>
      </c>
      <c r="O9" s="46" t="s">
        <v>503</v>
      </c>
      <c r="P9" s="45" t="s">
        <v>523</v>
      </c>
      <c r="Q9" s="45" t="s">
        <v>523</v>
      </c>
      <c r="R9" s="45" t="s">
        <v>523</v>
      </c>
      <c r="S9" s="45" t="s">
        <v>523</v>
      </c>
      <c r="T9" s="45" t="s">
        <v>523</v>
      </c>
      <c r="U9" s="45" t="s">
        <v>523</v>
      </c>
      <c r="V9" s="45" t="s">
        <v>523</v>
      </c>
      <c r="W9" s="45" t="s">
        <v>523</v>
      </c>
      <c r="X9" s="45" t="s">
        <v>523</v>
      </c>
      <c r="Y9" s="45" t="s">
        <v>523</v>
      </c>
      <c r="Z9" s="45" t="s">
        <v>523</v>
      </c>
      <c r="AA9" s="45" t="s">
        <v>523</v>
      </c>
      <c r="AB9" s="45" t="s">
        <v>523</v>
      </c>
      <c r="AC9" s="45" t="s">
        <v>523</v>
      </c>
      <c r="AD9" s="45" t="s">
        <v>523</v>
      </c>
      <c r="AE9" s="45" t="s">
        <v>523</v>
      </c>
      <c r="AF9" s="45" t="s">
        <v>523</v>
      </c>
      <c r="AG9" s="45" t="s">
        <v>523</v>
      </c>
      <c r="AH9" s="45" t="s">
        <v>523</v>
      </c>
      <c r="AI9" s="45" t="s">
        <v>523</v>
      </c>
      <c r="AJ9" s="45" t="s">
        <v>523</v>
      </c>
      <c r="AK9" s="45" t="s">
        <v>523</v>
      </c>
      <c r="AL9" s="45" t="s">
        <v>523</v>
      </c>
      <c r="AM9" s="45" t="s">
        <v>523</v>
      </c>
      <c r="AN9" s="45" t="s">
        <v>523</v>
      </c>
      <c r="AO9" s="45" t="s">
        <v>523</v>
      </c>
      <c r="AP9" s="45" t="s">
        <v>523</v>
      </c>
      <c r="AQ9" s="45" t="s">
        <v>523</v>
      </c>
      <c r="AR9" s="45" t="s">
        <v>523</v>
      </c>
      <c r="AS9" s="45" t="s">
        <v>523</v>
      </c>
      <c r="AT9" s="45" t="s">
        <v>523</v>
      </c>
      <c r="AU9" s="45" t="s">
        <v>523</v>
      </c>
      <c r="AV9" s="45" t="s">
        <v>523</v>
      </c>
      <c r="AW9" s="45" t="s">
        <v>523</v>
      </c>
      <c r="AX9" s="45" t="s">
        <v>523</v>
      </c>
      <c r="AY9" s="45" t="s">
        <v>523</v>
      </c>
      <c r="AZ9" s="45" t="s">
        <v>523</v>
      </c>
      <c r="BA9" s="45" t="s">
        <v>523</v>
      </c>
      <c r="BB9" s="45" t="s">
        <v>523</v>
      </c>
      <c r="BC9" s="45" t="s">
        <v>524</v>
      </c>
      <c r="BD9" s="45" t="s">
        <v>524</v>
      </c>
      <c r="BE9" s="45" t="s">
        <v>524</v>
      </c>
      <c r="BF9" s="45" t="s">
        <v>524</v>
      </c>
      <c r="BG9" s="45" t="s">
        <v>523</v>
      </c>
      <c r="BH9" s="45" t="s">
        <v>524</v>
      </c>
      <c r="BI9" s="45" t="s">
        <v>524</v>
      </c>
      <c r="BJ9" s="45" t="s">
        <v>524</v>
      </c>
      <c r="BK9" s="45" t="s">
        <v>524</v>
      </c>
      <c r="BL9" s="45" t="s">
        <v>524</v>
      </c>
      <c r="BM9" s="45" t="s">
        <v>524</v>
      </c>
      <c r="BN9" s="45" t="s">
        <v>524</v>
      </c>
      <c r="BO9" s="45" t="s">
        <v>524</v>
      </c>
      <c r="BP9" s="45" t="s">
        <v>524</v>
      </c>
      <c r="BQ9" s="45" t="s">
        <v>523</v>
      </c>
      <c r="BR9" s="45" t="s">
        <v>507</v>
      </c>
    </row>
    <row r="10" spans="1:70" x14ac:dyDescent="0.4">
      <c r="A10" s="51" t="s">
        <v>510</v>
      </c>
      <c r="B10" s="45" t="s">
        <v>679</v>
      </c>
      <c r="C10" s="45" t="s">
        <v>523</v>
      </c>
      <c r="D10" s="45" t="s">
        <v>523</v>
      </c>
      <c r="E10" s="45" t="s">
        <v>523</v>
      </c>
      <c r="F10" s="45" t="s">
        <v>680</v>
      </c>
      <c r="G10" s="45" t="s">
        <v>681</v>
      </c>
      <c r="H10" s="45" t="s">
        <v>682</v>
      </c>
      <c r="I10" s="45" t="s">
        <v>683</v>
      </c>
      <c r="J10" s="45" t="s">
        <v>684</v>
      </c>
      <c r="K10" s="45" t="s">
        <v>685</v>
      </c>
      <c r="L10" s="45" t="s">
        <v>686</v>
      </c>
      <c r="M10" s="45" t="s">
        <v>687</v>
      </c>
      <c r="N10" s="45" t="s">
        <v>688</v>
      </c>
      <c r="O10" s="45" t="s">
        <v>689</v>
      </c>
      <c r="P10" s="45" t="s">
        <v>523</v>
      </c>
      <c r="Q10" s="45" t="s">
        <v>523</v>
      </c>
      <c r="R10" s="45" t="s">
        <v>523</v>
      </c>
      <c r="S10" s="45" t="s">
        <v>523</v>
      </c>
      <c r="T10" s="45" t="s">
        <v>523</v>
      </c>
      <c r="U10" s="45" t="s">
        <v>523</v>
      </c>
      <c r="V10" s="45" t="s">
        <v>523</v>
      </c>
      <c r="W10" s="45" t="s">
        <v>523</v>
      </c>
      <c r="X10" s="45" t="s">
        <v>523</v>
      </c>
      <c r="Y10" s="45" t="s">
        <v>523</v>
      </c>
      <c r="Z10" s="45" t="s">
        <v>523</v>
      </c>
      <c r="AA10" s="45" t="s">
        <v>523</v>
      </c>
      <c r="AB10" s="45" t="s">
        <v>523</v>
      </c>
      <c r="AC10" s="45" t="s">
        <v>523</v>
      </c>
      <c r="AD10" s="45" t="s">
        <v>523</v>
      </c>
      <c r="AE10" s="45" t="s">
        <v>523</v>
      </c>
      <c r="AF10" s="45" t="s">
        <v>523</v>
      </c>
      <c r="AG10" s="45" t="s">
        <v>523</v>
      </c>
      <c r="AH10" s="45" t="s">
        <v>523</v>
      </c>
      <c r="AI10" s="45" t="s">
        <v>523</v>
      </c>
      <c r="AJ10" s="45" t="s">
        <v>523</v>
      </c>
      <c r="AK10" s="45" t="s">
        <v>523</v>
      </c>
      <c r="AL10" s="45" t="s">
        <v>523</v>
      </c>
      <c r="AM10" s="45" t="s">
        <v>523</v>
      </c>
      <c r="AN10" s="45" t="s">
        <v>523</v>
      </c>
      <c r="AO10" s="45" t="s">
        <v>523</v>
      </c>
      <c r="AP10" s="45" t="s">
        <v>523</v>
      </c>
      <c r="AQ10" s="45" t="s">
        <v>523</v>
      </c>
      <c r="AR10" s="45" t="s">
        <v>523</v>
      </c>
      <c r="AS10" s="45" t="s">
        <v>523</v>
      </c>
      <c r="AT10" s="45" t="s">
        <v>523</v>
      </c>
      <c r="AU10" s="45" t="s">
        <v>523</v>
      </c>
      <c r="AV10" s="45" t="s">
        <v>523</v>
      </c>
      <c r="AW10" s="45" t="s">
        <v>523</v>
      </c>
      <c r="AX10" s="45" t="s">
        <v>523</v>
      </c>
      <c r="AY10" s="45" t="s">
        <v>523</v>
      </c>
      <c r="AZ10" s="45" t="s">
        <v>523</v>
      </c>
      <c r="BA10" s="45" t="s">
        <v>523</v>
      </c>
      <c r="BB10" s="45" t="s">
        <v>523</v>
      </c>
      <c r="BC10" s="45" t="s">
        <v>524</v>
      </c>
      <c r="BD10" s="45" t="s">
        <v>524</v>
      </c>
      <c r="BE10" s="45" t="s">
        <v>524</v>
      </c>
      <c r="BF10" s="45" t="s">
        <v>524</v>
      </c>
      <c r="BG10" s="45" t="s">
        <v>523</v>
      </c>
      <c r="BH10" s="45" t="s">
        <v>524</v>
      </c>
      <c r="BI10" s="45" t="s">
        <v>524</v>
      </c>
      <c r="BJ10" s="45" t="s">
        <v>524</v>
      </c>
      <c r="BK10" s="45" t="s">
        <v>524</v>
      </c>
      <c r="BL10" s="45" t="s">
        <v>524</v>
      </c>
      <c r="BM10" s="45" t="s">
        <v>524</v>
      </c>
      <c r="BN10" s="45" t="s">
        <v>524</v>
      </c>
      <c r="BO10" s="45" t="s">
        <v>524</v>
      </c>
      <c r="BP10" s="45" t="s">
        <v>524</v>
      </c>
      <c r="BQ10" s="45" t="s">
        <v>523</v>
      </c>
      <c r="BR10" s="45" t="s">
        <v>507</v>
      </c>
    </row>
    <row r="11" spans="1:70" x14ac:dyDescent="0.4">
      <c r="A11" s="51" t="s">
        <v>511</v>
      </c>
      <c r="B11" s="45" t="s">
        <v>679</v>
      </c>
      <c r="C11" s="45" t="s">
        <v>523</v>
      </c>
      <c r="D11" s="45" t="s">
        <v>523</v>
      </c>
      <c r="E11" s="45" t="s">
        <v>523</v>
      </c>
      <c r="F11" s="45" t="s">
        <v>690</v>
      </c>
      <c r="G11" s="46" t="s">
        <v>503</v>
      </c>
      <c r="H11" s="45" t="s">
        <v>691</v>
      </c>
      <c r="I11" s="45" t="s">
        <v>692</v>
      </c>
      <c r="J11" s="45" t="s">
        <v>693</v>
      </c>
      <c r="K11" s="45" t="s">
        <v>694</v>
      </c>
      <c r="L11" s="45" t="s">
        <v>695</v>
      </c>
      <c r="M11" s="45" t="s">
        <v>696</v>
      </c>
      <c r="N11" s="45" t="s">
        <v>697</v>
      </c>
      <c r="O11" s="45" t="s">
        <v>698</v>
      </c>
      <c r="P11" s="45" t="s">
        <v>523</v>
      </c>
      <c r="Q11" s="45" t="s">
        <v>523</v>
      </c>
      <c r="R11" s="45" t="s">
        <v>523</v>
      </c>
      <c r="S11" s="45" t="s">
        <v>523</v>
      </c>
      <c r="T11" s="45" t="s">
        <v>523</v>
      </c>
      <c r="U11" s="45" t="s">
        <v>523</v>
      </c>
      <c r="V11" s="45" t="s">
        <v>523</v>
      </c>
      <c r="W11" s="45" t="s">
        <v>523</v>
      </c>
      <c r="X11" s="45" t="s">
        <v>523</v>
      </c>
      <c r="Y11" s="45" t="s">
        <v>523</v>
      </c>
      <c r="Z11" s="45" t="s">
        <v>523</v>
      </c>
      <c r="AA11" s="45" t="s">
        <v>523</v>
      </c>
      <c r="AB11" s="45" t="s">
        <v>523</v>
      </c>
      <c r="AC11" s="45" t="s">
        <v>523</v>
      </c>
      <c r="AD11" s="45" t="s">
        <v>523</v>
      </c>
      <c r="AE11" s="45" t="s">
        <v>523</v>
      </c>
      <c r="AF11" s="45" t="s">
        <v>523</v>
      </c>
      <c r="AG11" s="45" t="s">
        <v>523</v>
      </c>
      <c r="AH11" s="45" t="s">
        <v>523</v>
      </c>
      <c r="AI11" s="45" t="s">
        <v>523</v>
      </c>
      <c r="AJ11" s="45" t="s">
        <v>523</v>
      </c>
      <c r="AK11" s="45" t="s">
        <v>523</v>
      </c>
      <c r="AL11" s="45" t="s">
        <v>523</v>
      </c>
      <c r="AM11" s="45" t="s">
        <v>523</v>
      </c>
      <c r="AN11" s="45" t="s">
        <v>523</v>
      </c>
      <c r="AO11" s="45" t="s">
        <v>523</v>
      </c>
      <c r="AP11" s="45" t="s">
        <v>523</v>
      </c>
      <c r="AQ11" s="45" t="s">
        <v>523</v>
      </c>
      <c r="AR11" s="45" t="s">
        <v>523</v>
      </c>
      <c r="AS11" s="45" t="s">
        <v>523</v>
      </c>
      <c r="AT11" s="45" t="s">
        <v>523</v>
      </c>
      <c r="AU11" s="45" t="s">
        <v>523</v>
      </c>
      <c r="AV11" s="45" t="s">
        <v>523</v>
      </c>
      <c r="AW11" s="45" t="s">
        <v>523</v>
      </c>
      <c r="AX11" s="45" t="s">
        <v>523</v>
      </c>
      <c r="AY11" s="45" t="s">
        <v>523</v>
      </c>
      <c r="AZ11" s="45" t="s">
        <v>523</v>
      </c>
      <c r="BA11" s="45" t="s">
        <v>523</v>
      </c>
      <c r="BB11" s="45" t="s">
        <v>523</v>
      </c>
      <c r="BC11" s="45" t="s">
        <v>524</v>
      </c>
      <c r="BD11" s="45" t="s">
        <v>524</v>
      </c>
      <c r="BE11" s="45" t="s">
        <v>524</v>
      </c>
      <c r="BF11" s="45" t="s">
        <v>524</v>
      </c>
      <c r="BG11" s="45" t="s">
        <v>523</v>
      </c>
      <c r="BH11" s="45" t="s">
        <v>524</v>
      </c>
      <c r="BI11" s="45" t="s">
        <v>524</v>
      </c>
      <c r="BJ11" s="45" t="s">
        <v>524</v>
      </c>
      <c r="BK11" s="45" t="s">
        <v>524</v>
      </c>
      <c r="BL11" s="45" t="s">
        <v>524</v>
      </c>
      <c r="BM11" s="45" t="s">
        <v>524</v>
      </c>
      <c r="BN11" s="45" t="s">
        <v>524</v>
      </c>
      <c r="BO11" s="45" t="s">
        <v>524</v>
      </c>
      <c r="BP11" s="45" t="s">
        <v>524</v>
      </c>
      <c r="BQ11" s="45" t="s">
        <v>523</v>
      </c>
      <c r="BR11" s="45" t="s">
        <v>507</v>
      </c>
    </row>
    <row r="12" spans="1:70" x14ac:dyDescent="0.4">
      <c r="A12" s="51" t="s">
        <v>512</v>
      </c>
      <c r="B12" s="45" t="s">
        <v>679</v>
      </c>
      <c r="C12" s="45" t="s">
        <v>523</v>
      </c>
      <c r="D12" s="45" t="s">
        <v>523</v>
      </c>
      <c r="E12" s="45" t="s">
        <v>523</v>
      </c>
      <c r="F12" s="45" t="s">
        <v>699</v>
      </c>
      <c r="G12" s="45" t="s">
        <v>700</v>
      </c>
      <c r="H12" s="45" t="s">
        <v>701</v>
      </c>
      <c r="I12" s="45" t="s">
        <v>702</v>
      </c>
      <c r="J12" s="45" t="s">
        <v>703</v>
      </c>
      <c r="K12" s="45" t="s">
        <v>704</v>
      </c>
      <c r="L12" s="45" t="s">
        <v>705</v>
      </c>
      <c r="M12" s="45" t="s">
        <v>706</v>
      </c>
      <c r="N12" s="45" t="s">
        <v>707</v>
      </c>
      <c r="O12" s="45" t="s">
        <v>708</v>
      </c>
      <c r="P12" s="45" t="s">
        <v>523</v>
      </c>
      <c r="Q12" s="45" t="s">
        <v>523</v>
      </c>
      <c r="R12" s="45" t="s">
        <v>523</v>
      </c>
      <c r="S12" s="45" t="s">
        <v>523</v>
      </c>
      <c r="T12" s="45" t="s">
        <v>523</v>
      </c>
      <c r="U12" s="45" t="s">
        <v>523</v>
      </c>
      <c r="V12" s="45" t="s">
        <v>523</v>
      </c>
      <c r="W12" s="45" t="s">
        <v>523</v>
      </c>
      <c r="X12" s="45" t="s">
        <v>523</v>
      </c>
      <c r="Y12" s="45" t="s">
        <v>523</v>
      </c>
      <c r="Z12" s="45" t="s">
        <v>523</v>
      </c>
      <c r="AA12" s="45" t="s">
        <v>523</v>
      </c>
      <c r="AB12" s="45" t="s">
        <v>523</v>
      </c>
      <c r="AC12" s="45" t="s">
        <v>523</v>
      </c>
      <c r="AD12" s="45" t="s">
        <v>523</v>
      </c>
      <c r="AE12" s="45" t="s">
        <v>523</v>
      </c>
      <c r="AF12" s="45" t="s">
        <v>523</v>
      </c>
      <c r="AG12" s="45" t="s">
        <v>523</v>
      </c>
      <c r="AH12" s="45" t="s">
        <v>523</v>
      </c>
      <c r="AI12" s="45" t="s">
        <v>523</v>
      </c>
      <c r="AJ12" s="45" t="s">
        <v>523</v>
      </c>
      <c r="AK12" s="45" t="s">
        <v>523</v>
      </c>
      <c r="AL12" s="45" t="s">
        <v>523</v>
      </c>
      <c r="AM12" s="45" t="s">
        <v>523</v>
      </c>
      <c r="AN12" s="45" t="s">
        <v>523</v>
      </c>
      <c r="AO12" s="45" t="s">
        <v>523</v>
      </c>
      <c r="AP12" s="45" t="s">
        <v>523</v>
      </c>
      <c r="AQ12" s="45" t="s">
        <v>523</v>
      </c>
      <c r="AR12" s="45" t="s">
        <v>523</v>
      </c>
      <c r="AS12" s="45" t="s">
        <v>523</v>
      </c>
      <c r="AT12" s="45" t="s">
        <v>523</v>
      </c>
      <c r="AU12" s="45" t="s">
        <v>523</v>
      </c>
      <c r="AV12" s="45" t="s">
        <v>523</v>
      </c>
      <c r="AW12" s="45" t="s">
        <v>523</v>
      </c>
      <c r="AX12" s="45" t="s">
        <v>523</v>
      </c>
      <c r="AY12" s="45" t="s">
        <v>523</v>
      </c>
      <c r="AZ12" s="45" t="s">
        <v>523</v>
      </c>
      <c r="BA12" s="45" t="s">
        <v>523</v>
      </c>
      <c r="BB12" s="45" t="s">
        <v>523</v>
      </c>
      <c r="BC12" s="45" t="s">
        <v>524</v>
      </c>
      <c r="BD12" s="45" t="s">
        <v>524</v>
      </c>
      <c r="BE12" s="45" t="s">
        <v>524</v>
      </c>
      <c r="BF12" s="45" t="s">
        <v>524</v>
      </c>
      <c r="BG12" s="45" t="s">
        <v>523</v>
      </c>
      <c r="BH12" s="45" t="s">
        <v>524</v>
      </c>
      <c r="BI12" s="45" t="s">
        <v>524</v>
      </c>
      <c r="BJ12" s="45" t="s">
        <v>524</v>
      </c>
      <c r="BK12" s="45" t="s">
        <v>524</v>
      </c>
      <c r="BL12" s="45" t="s">
        <v>524</v>
      </c>
      <c r="BM12" s="45" t="s">
        <v>524</v>
      </c>
      <c r="BN12" s="45" t="s">
        <v>524</v>
      </c>
      <c r="BO12" s="45" t="s">
        <v>524</v>
      </c>
      <c r="BP12" s="45" t="s">
        <v>524</v>
      </c>
      <c r="BQ12" s="45" t="s">
        <v>523</v>
      </c>
      <c r="BR12" s="45" t="s">
        <v>507</v>
      </c>
    </row>
    <row r="13" spans="1:70" x14ac:dyDescent="0.4">
      <c r="A13" s="51" t="s">
        <v>513</v>
      </c>
      <c r="B13" s="45" t="s">
        <v>679</v>
      </c>
      <c r="C13" s="45" t="s">
        <v>523</v>
      </c>
      <c r="D13" s="45" t="s">
        <v>523</v>
      </c>
      <c r="E13" s="45" t="s">
        <v>523</v>
      </c>
      <c r="F13" s="45" t="s">
        <v>709</v>
      </c>
      <c r="G13" s="45" t="s">
        <v>710</v>
      </c>
      <c r="H13" s="45" t="s">
        <v>711</v>
      </c>
      <c r="I13" s="45" t="s">
        <v>712</v>
      </c>
      <c r="J13" s="45" t="s">
        <v>713</v>
      </c>
      <c r="K13" s="45" t="s">
        <v>714</v>
      </c>
      <c r="L13" s="45" t="s">
        <v>715</v>
      </c>
      <c r="M13" s="45" t="s">
        <v>716</v>
      </c>
      <c r="N13" s="45" t="s">
        <v>717</v>
      </c>
      <c r="O13" s="45" t="s">
        <v>718</v>
      </c>
      <c r="P13" s="45" t="s">
        <v>523</v>
      </c>
      <c r="Q13" s="45" t="s">
        <v>523</v>
      </c>
      <c r="R13" s="45" t="s">
        <v>523</v>
      </c>
      <c r="S13" s="45" t="s">
        <v>523</v>
      </c>
      <c r="T13" s="45" t="s">
        <v>523</v>
      </c>
      <c r="U13" s="45" t="s">
        <v>523</v>
      </c>
      <c r="V13" s="45" t="s">
        <v>523</v>
      </c>
      <c r="W13" s="45" t="s">
        <v>523</v>
      </c>
      <c r="X13" s="45" t="s">
        <v>523</v>
      </c>
      <c r="Y13" s="45" t="s">
        <v>523</v>
      </c>
      <c r="Z13" s="45" t="s">
        <v>523</v>
      </c>
      <c r="AA13" s="45" t="s">
        <v>523</v>
      </c>
      <c r="AB13" s="45" t="s">
        <v>523</v>
      </c>
      <c r="AC13" s="45" t="s">
        <v>523</v>
      </c>
      <c r="AD13" s="45" t="s">
        <v>523</v>
      </c>
      <c r="AE13" s="45" t="s">
        <v>523</v>
      </c>
      <c r="AF13" s="45" t="s">
        <v>523</v>
      </c>
      <c r="AG13" s="45" t="s">
        <v>523</v>
      </c>
      <c r="AH13" s="45" t="s">
        <v>523</v>
      </c>
      <c r="AI13" s="45" t="s">
        <v>523</v>
      </c>
      <c r="AJ13" s="45" t="s">
        <v>523</v>
      </c>
      <c r="AK13" s="45" t="s">
        <v>523</v>
      </c>
      <c r="AL13" s="45" t="s">
        <v>523</v>
      </c>
      <c r="AM13" s="45" t="s">
        <v>523</v>
      </c>
      <c r="AN13" s="45" t="s">
        <v>523</v>
      </c>
      <c r="AO13" s="45" t="s">
        <v>523</v>
      </c>
      <c r="AP13" s="45" t="s">
        <v>523</v>
      </c>
      <c r="AQ13" s="45" t="s">
        <v>523</v>
      </c>
      <c r="AR13" s="45" t="s">
        <v>523</v>
      </c>
      <c r="AS13" s="45" t="s">
        <v>523</v>
      </c>
      <c r="AT13" s="45" t="s">
        <v>523</v>
      </c>
      <c r="AU13" s="45" t="s">
        <v>523</v>
      </c>
      <c r="AV13" s="45" t="s">
        <v>523</v>
      </c>
      <c r="AW13" s="45" t="s">
        <v>523</v>
      </c>
      <c r="AX13" s="45" t="s">
        <v>523</v>
      </c>
      <c r="AY13" s="45" t="s">
        <v>523</v>
      </c>
      <c r="AZ13" s="45" t="s">
        <v>523</v>
      </c>
      <c r="BA13" s="45" t="s">
        <v>523</v>
      </c>
      <c r="BB13" s="45" t="s">
        <v>523</v>
      </c>
      <c r="BC13" s="45" t="s">
        <v>524</v>
      </c>
      <c r="BD13" s="45" t="s">
        <v>524</v>
      </c>
      <c r="BE13" s="45" t="s">
        <v>524</v>
      </c>
      <c r="BF13" s="45" t="s">
        <v>524</v>
      </c>
      <c r="BG13" s="45" t="s">
        <v>523</v>
      </c>
      <c r="BH13" s="45" t="s">
        <v>524</v>
      </c>
      <c r="BI13" s="45" t="s">
        <v>524</v>
      </c>
      <c r="BJ13" s="45" t="s">
        <v>524</v>
      </c>
      <c r="BK13" s="45" t="s">
        <v>524</v>
      </c>
      <c r="BL13" s="45" t="s">
        <v>524</v>
      </c>
      <c r="BM13" s="45" t="s">
        <v>524</v>
      </c>
      <c r="BN13" s="45" t="s">
        <v>524</v>
      </c>
      <c r="BO13" s="45" t="s">
        <v>524</v>
      </c>
      <c r="BP13" s="45" t="s">
        <v>524</v>
      </c>
      <c r="BQ13" s="45" t="s">
        <v>523</v>
      </c>
      <c r="BR13" s="45" t="s">
        <v>507</v>
      </c>
    </row>
    <row r="14" spans="1:70" x14ac:dyDescent="0.4">
      <c r="A14" s="51" t="s">
        <v>514</v>
      </c>
      <c r="B14" s="45" t="s">
        <v>719</v>
      </c>
      <c r="C14" s="45" t="s">
        <v>523</v>
      </c>
      <c r="D14" s="45" t="s">
        <v>523</v>
      </c>
      <c r="E14" s="45" t="s">
        <v>523</v>
      </c>
      <c r="F14" s="46" t="s">
        <v>503</v>
      </c>
      <c r="G14" s="46" t="s">
        <v>503</v>
      </c>
      <c r="H14" s="46" t="s">
        <v>503</v>
      </c>
      <c r="I14" s="46" t="s">
        <v>503</v>
      </c>
      <c r="J14" s="46" t="s">
        <v>503</v>
      </c>
      <c r="K14" s="46" t="s">
        <v>503</v>
      </c>
      <c r="L14" s="46" t="s">
        <v>503</v>
      </c>
      <c r="M14" s="46" t="s">
        <v>503</v>
      </c>
      <c r="N14" s="46" t="s">
        <v>503</v>
      </c>
      <c r="O14" s="46" t="s">
        <v>503</v>
      </c>
      <c r="P14" s="45" t="s">
        <v>523</v>
      </c>
      <c r="Q14" s="45" t="s">
        <v>524</v>
      </c>
      <c r="R14" s="45" t="s">
        <v>523</v>
      </c>
      <c r="S14" s="45" t="s">
        <v>523</v>
      </c>
      <c r="T14" s="45" t="s">
        <v>523</v>
      </c>
      <c r="U14" s="45" t="s">
        <v>523</v>
      </c>
      <c r="V14" s="45" t="s">
        <v>523</v>
      </c>
      <c r="W14" s="45" t="s">
        <v>523</v>
      </c>
      <c r="X14" s="45" t="s">
        <v>523</v>
      </c>
      <c r="Y14" s="45" t="s">
        <v>523</v>
      </c>
      <c r="Z14" s="45" t="s">
        <v>523</v>
      </c>
      <c r="AA14" s="45" t="s">
        <v>523</v>
      </c>
      <c r="AB14" s="45" t="s">
        <v>523</v>
      </c>
      <c r="AC14" s="45" t="s">
        <v>523</v>
      </c>
      <c r="AD14" s="45" t="s">
        <v>523</v>
      </c>
      <c r="AE14" s="45" t="s">
        <v>523</v>
      </c>
      <c r="AF14" s="45" t="s">
        <v>523</v>
      </c>
      <c r="AG14" s="45" t="s">
        <v>523</v>
      </c>
      <c r="AH14" s="45" t="s">
        <v>523</v>
      </c>
      <c r="AI14" s="45" t="s">
        <v>523</v>
      </c>
      <c r="AJ14" s="45" t="s">
        <v>523</v>
      </c>
      <c r="AK14" s="45" t="s">
        <v>523</v>
      </c>
      <c r="AL14" s="45" t="s">
        <v>523</v>
      </c>
      <c r="AM14" s="45" t="s">
        <v>523</v>
      </c>
      <c r="AN14" s="45" t="s">
        <v>523</v>
      </c>
      <c r="AO14" s="45" t="s">
        <v>523</v>
      </c>
      <c r="AP14" s="45" t="s">
        <v>523</v>
      </c>
      <c r="AQ14" s="45" t="s">
        <v>523</v>
      </c>
      <c r="AR14" s="45" t="s">
        <v>523</v>
      </c>
      <c r="AS14" s="45" t="s">
        <v>523</v>
      </c>
      <c r="AT14" s="45" t="s">
        <v>523</v>
      </c>
      <c r="AU14" s="45" t="s">
        <v>523</v>
      </c>
      <c r="AV14" s="45" t="s">
        <v>523</v>
      </c>
      <c r="AW14" s="45" t="s">
        <v>523</v>
      </c>
      <c r="AX14" s="45" t="s">
        <v>523</v>
      </c>
      <c r="AY14" s="45" t="s">
        <v>523</v>
      </c>
      <c r="AZ14" s="45" t="s">
        <v>523</v>
      </c>
      <c r="BA14" s="45" t="s">
        <v>523</v>
      </c>
      <c r="BB14" s="45" t="s">
        <v>523</v>
      </c>
      <c r="BC14" s="45" t="s">
        <v>524</v>
      </c>
      <c r="BD14" s="45" t="s">
        <v>524</v>
      </c>
      <c r="BE14" s="45" t="s">
        <v>524</v>
      </c>
      <c r="BF14" s="45" t="s">
        <v>524</v>
      </c>
      <c r="BG14" s="45" t="s">
        <v>523</v>
      </c>
      <c r="BH14" s="45" t="s">
        <v>524</v>
      </c>
      <c r="BI14" s="45" t="s">
        <v>524</v>
      </c>
      <c r="BJ14" s="45" t="s">
        <v>524</v>
      </c>
      <c r="BK14" s="45" t="s">
        <v>524</v>
      </c>
      <c r="BL14" s="45" t="s">
        <v>524</v>
      </c>
      <c r="BM14" s="45" t="s">
        <v>524</v>
      </c>
      <c r="BN14" s="45" t="s">
        <v>524</v>
      </c>
      <c r="BO14" s="45" t="s">
        <v>524</v>
      </c>
      <c r="BP14" s="45" t="s">
        <v>524</v>
      </c>
      <c r="BQ14" s="45" t="s">
        <v>523</v>
      </c>
      <c r="BR14" s="45" t="s">
        <v>507</v>
      </c>
    </row>
    <row r="15" spans="1:70" x14ac:dyDescent="0.4">
      <c r="A15" s="51" t="s">
        <v>515</v>
      </c>
      <c r="B15" s="45" t="s">
        <v>720</v>
      </c>
      <c r="C15" s="45" t="s">
        <v>523</v>
      </c>
      <c r="D15" s="45" t="s">
        <v>523</v>
      </c>
      <c r="E15" s="45" t="s">
        <v>523</v>
      </c>
      <c r="F15" s="45" t="s">
        <v>668</v>
      </c>
      <c r="G15" s="45" t="s">
        <v>510</v>
      </c>
      <c r="H15" s="45" t="s">
        <v>511</v>
      </c>
      <c r="I15" s="45" t="s">
        <v>669</v>
      </c>
      <c r="J15" s="45" t="s">
        <v>513</v>
      </c>
      <c r="K15" s="45" t="s">
        <v>514</v>
      </c>
      <c r="L15" s="45" t="s">
        <v>721</v>
      </c>
      <c r="M15" s="45" t="s">
        <v>675</v>
      </c>
      <c r="N15" s="45" t="s">
        <v>722</v>
      </c>
      <c r="O15" s="45" t="s">
        <v>718</v>
      </c>
      <c r="P15" s="45" t="s">
        <v>523</v>
      </c>
      <c r="Q15" s="45" t="s">
        <v>523</v>
      </c>
      <c r="R15" s="45" t="s">
        <v>524</v>
      </c>
      <c r="S15" s="45" t="s">
        <v>524</v>
      </c>
      <c r="T15" s="45" t="s">
        <v>523</v>
      </c>
      <c r="U15" s="45" t="s">
        <v>523</v>
      </c>
      <c r="V15" s="45" t="s">
        <v>523</v>
      </c>
      <c r="W15" s="45" t="s">
        <v>523</v>
      </c>
      <c r="X15" s="45" t="s">
        <v>523</v>
      </c>
      <c r="Y15" s="45" t="s">
        <v>523</v>
      </c>
      <c r="Z15" s="45" t="s">
        <v>523</v>
      </c>
      <c r="AA15" s="45" t="s">
        <v>523</v>
      </c>
      <c r="AB15" s="45" t="s">
        <v>523</v>
      </c>
      <c r="AC15" s="45" t="s">
        <v>523</v>
      </c>
      <c r="AD15" s="45" t="s">
        <v>523</v>
      </c>
      <c r="AE15" s="45" t="s">
        <v>523</v>
      </c>
      <c r="AF15" s="45" t="s">
        <v>523</v>
      </c>
      <c r="AG15" s="45" t="s">
        <v>523</v>
      </c>
      <c r="AH15" s="45" t="s">
        <v>523</v>
      </c>
      <c r="AI15" s="45" t="s">
        <v>523</v>
      </c>
      <c r="AJ15" s="45" t="s">
        <v>523</v>
      </c>
      <c r="AK15" s="45" t="s">
        <v>523</v>
      </c>
      <c r="AL15" s="45" t="s">
        <v>523</v>
      </c>
      <c r="AM15" s="45" t="s">
        <v>523</v>
      </c>
      <c r="AN15" s="45" t="s">
        <v>523</v>
      </c>
      <c r="AO15" s="45" t="s">
        <v>523</v>
      </c>
      <c r="AP15" s="45" t="s">
        <v>523</v>
      </c>
      <c r="AQ15" s="45" t="s">
        <v>523</v>
      </c>
      <c r="AR15" s="45" t="s">
        <v>523</v>
      </c>
      <c r="AS15" s="45" t="s">
        <v>523</v>
      </c>
      <c r="AT15" s="45" t="s">
        <v>523</v>
      </c>
      <c r="AU15" s="45" t="s">
        <v>523</v>
      </c>
      <c r="AV15" s="45" t="s">
        <v>523</v>
      </c>
      <c r="AW15" s="45" t="s">
        <v>523</v>
      </c>
      <c r="AX15" s="45" t="s">
        <v>523</v>
      </c>
      <c r="AY15" s="45" t="s">
        <v>523</v>
      </c>
      <c r="AZ15" s="45" t="s">
        <v>523</v>
      </c>
      <c r="BA15" s="45" t="s">
        <v>523</v>
      </c>
      <c r="BB15" s="45" t="s">
        <v>523</v>
      </c>
      <c r="BC15" s="45" t="s">
        <v>524</v>
      </c>
      <c r="BD15" s="45" t="s">
        <v>524</v>
      </c>
      <c r="BE15" s="45" t="s">
        <v>524</v>
      </c>
      <c r="BF15" s="45" t="s">
        <v>524</v>
      </c>
      <c r="BG15" s="45" t="s">
        <v>523</v>
      </c>
      <c r="BH15" s="45" t="s">
        <v>524</v>
      </c>
      <c r="BI15" s="45" t="s">
        <v>524</v>
      </c>
      <c r="BJ15" s="45" t="s">
        <v>524</v>
      </c>
      <c r="BK15" s="45" t="s">
        <v>524</v>
      </c>
      <c r="BL15" s="45" t="s">
        <v>524</v>
      </c>
      <c r="BM15" s="45" t="s">
        <v>524</v>
      </c>
      <c r="BN15" s="45" t="s">
        <v>524</v>
      </c>
      <c r="BO15" s="45" t="s">
        <v>524</v>
      </c>
      <c r="BP15" s="45" t="s">
        <v>524</v>
      </c>
      <c r="BQ15" s="45" t="s">
        <v>523</v>
      </c>
      <c r="BR15" s="45" t="s">
        <v>507</v>
      </c>
    </row>
    <row r="16" spans="1:70" x14ac:dyDescent="0.4">
      <c r="A16" s="51" t="s">
        <v>723</v>
      </c>
      <c r="B16" s="45" t="s">
        <v>724</v>
      </c>
      <c r="C16" s="45" t="s">
        <v>523</v>
      </c>
      <c r="D16" s="45" t="s">
        <v>523</v>
      </c>
      <c r="E16" s="45" t="s">
        <v>523</v>
      </c>
      <c r="F16" s="45" t="s">
        <v>513</v>
      </c>
      <c r="G16" s="45" t="s">
        <v>514</v>
      </c>
      <c r="H16" s="46" t="s">
        <v>503</v>
      </c>
      <c r="I16" s="46" t="s">
        <v>503</v>
      </c>
      <c r="J16" s="46" t="s">
        <v>503</v>
      </c>
      <c r="K16" s="46" t="s">
        <v>503</v>
      </c>
      <c r="L16" s="46" t="s">
        <v>503</v>
      </c>
      <c r="M16" s="46" t="s">
        <v>503</v>
      </c>
      <c r="N16" s="46" t="s">
        <v>503</v>
      </c>
      <c r="O16" s="46" t="s">
        <v>503</v>
      </c>
      <c r="P16" s="45" t="s">
        <v>523</v>
      </c>
      <c r="Q16" s="45" t="s">
        <v>524</v>
      </c>
      <c r="R16" s="45" t="s">
        <v>523</v>
      </c>
      <c r="S16" s="45" t="s">
        <v>523</v>
      </c>
      <c r="T16" s="45" t="s">
        <v>523</v>
      </c>
      <c r="U16" s="45" t="s">
        <v>523</v>
      </c>
      <c r="V16" s="45" t="s">
        <v>523</v>
      </c>
      <c r="W16" s="45" t="s">
        <v>523</v>
      </c>
      <c r="X16" s="45" t="s">
        <v>523</v>
      </c>
      <c r="Y16" s="45" t="s">
        <v>523</v>
      </c>
      <c r="Z16" s="45" t="s">
        <v>523</v>
      </c>
      <c r="AA16" s="45" t="s">
        <v>523</v>
      </c>
      <c r="AB16" s="45" t="s">
        <v>523</v>
      </c>
      <c r="AC16" s="45" t="s">
        <v>523</v>
      </c>
      <c r="AD16" s="45" t="s">
        <v>523</v>
      </c>
      <c r="AE16" s="45" t="s">
        <v>523</v>
      </c>
      <c r="AF16" s="45" t="s">
        <v>523</v>
      </c>
      <c r="AG16" s="45" t="s">
        <v>523</v>
      </c>
      <c r="AH16" s="45" t="s">
        <v>523</v>
      </c>
      <c r="AI16" s="45" t="s">
        <v>523</v>
      </c>
      <c r="AJ16" s="45" t="s">
        <v>523</v>
      </c>
      <c r="AK16" s="45" t="s">
        <v>523</v>
      </c>
      <c r="AL16" s="45" t="s">
        <v>523</v>
      </c>
      <c r="AM16" s="45" t="s">
        <v>523</v>
      </c>
      <c r="AN16" s="45" t="s">
        <v>523</v>
      </c>
      <c r="AO16" s="45" t="s">
        <v>523</v>
      </c>
      <c r="AP16" s="45" t="s">
        <v>523</v>
      </c>
      <c r="AQ16" s="45" t="s">
        <v>523</v>
      </c>
      <c r="AR16" s="45" t="s">
        <v>523</v>
      </c>
      <c r="AS16" s="45" t="s">
        <v>523</v>
      </c>
      <c r="AT16" s="45" t="s">
        <v>523</v>
      </c>
      <c r="AU16" s="45" t="s">
        <v>523</v>
      </c>
      <c r="AV16" s="45" t="s">
        <v>523</v>
      </c>
      <c r="AW16" s="45" t="s">
        <v>523</v>
      </c>
      <c r="AX16" s="45" t="s">
        <v>523</v>
      </c>
      <c r="AY16" s="45" t="s">
        <v>523</v>
      </c>
      <c r="AZ16" s="45" t="s">
        <v>523</v>
      </c>
      <c r="BA16" s="45" t="s">
        <v>523</v>
      </c>
      <c r="BB16" s="45" t="s">
        <v>523</v>
      </c>
      <c r="BC16" s="45" t="s">
        <v>524</v>
      </c>
      <c r="BD16" s="45" t="s">
        <v>524</v>
      </c>
      <c r="BE16" s="45" t="s">
        <v>524</v>
      </c>
      <c r="BF16" s="45" t="s">
        <v>524</v>
      </c>
      <c r="BG16" s="45" t="s">
        <v>523</v>
      </c>
      <c r="BH16" s="45" t="s">
        <v>524</v>
      </c>
      <c r="BI16" s="45" t="s">
        <v>524</v>
      </c>
      <c r="BJ16" s="45" t="s">
        <v>524</v>
      </c>
      <c r="BK16" s="45" t="s">
        <v>524</v>
      </c>
      <c r="BL16" s="45" t="s">
        <v>524</v>
      </c>
      <c r="BM16" s="45" t="s">
        <v>524</v>
      </c>
      <c r="BN16" s="45" t="s">
        <v>524</v>
      </c>
      <c r="BO16" s="45" t="s">
        <v>524</v>
      </c>
      <c r="BP16" s="45" t="s">
        <v>524</v>
      </c>
      <c r="BQ16" s="45" t="s">
        <v>523</v>
      </c>
      <c r="BR16" s="45" t="s">
        <v>523</v>
      </c>
    </row>
    <row r="19" spans="1:3" x14ac:dyDescent="0.4">
      <c r="A19" s="52" t="s">
        <v>829</v>
      </c>
    </row>
    <row r="20" spans="1:3" ht="54" x14ac:dyDescent="0.4">
      <c r="A20" s="44" t="s">
        <v>597</v>
      </c>
      <c r="B20" s="44" t="s">
        <v>799</v>
      </c>
      <c r="C20" s="44" t="s">
        <v>830</v>
      </c>
    </row>
    <row r="21" spans="1:3" x14ac:dyDescent="0.4">
      <c r="A21" s="45" t="s">
        <v>508</v>
      </c>
      <c r="B21" s="50" t="s">
        <v>826</v>
      </c>
      <c r="C21" s="45" t="s">
        <v>594</v>
      </c>
    </row>
    <row r="22" spans="1:3" x14ac:dyDescent="0.4">
      <c r="A22" s="45" t="s">
        <v>508</v>
      </c>
      <c r="B22" s="51" t="s">
        <v>831</v>
      </c>
      <c r="C22" s="45" t="s">
        <v>594</v>
      </c>
    </row>
    <row r="23" spans="1:3" x14ac:dyDescent="0.4">
      <c r="A23" s="45" t="s">
        <v>508</v>
      </c>
      <c r="B23" s="51" t="s">
        <v>832</v>
      </c>
      <c r="C23" s="45" t="s">
        <v>594</v>
      </c>
    </row>
    <row r="24" spans="1:3" x14ac:dyDescent="0.4">
      <c r="A24" s="45" t="s">
        <v>508</v>
      </c>
      <c r="B24" s="51" t="s">
        <v>833</v>
      </c>
      <c r="C24" s="45" t="s">
        <v>594</v>
      </c>
    </row>
    <row r="25" spans="1:3" x14ac:dyDescent="0.4">
      <c r="A25" s="45" t="s">
        <v>508</v>
      </c>
      <c r="B25" s="51" t="s">
        <v>834</v>
      </c>
      <c r="C25" s="45" t="s">
        <v>594</v>
      </c>
    </row>
    <row r="26" spans="1:3" x14ac:dyDescent="0.4">
      <c r="A26" s="45" t="s">
        <v>509</v>
      </c>
      <c r="B26" s="51" t="s">
        <v>835</v>
      </c>
      <c r="C26" s="45" t="s">
        <v>594</v>
      </c>
    </row>
    <row r="27" spans="1:3" x14ac:dyDescent="0.4">
      <c r="A27" s="45" t="s">
        <v>509</v>
      </c>
      <c r="B27" s="51" t="s">
        <v>832</v>
      </c>
      <c r="C27" s="45" t="s">
        <v>594</v>
      </c>
    </row>
    <row r="28" spans="1:3" x14ac:dyDescent="0.4">
      <c r="A28" s="45" t="s">
        <v>509</v>
      </c>
      <c r="B28" s="51" t="s">
        <v>833</v>
      </c>
      <c r="C28" s="45" t="s">
        <v>594</v>
      </c>
    </row>
    <row r="29" spans="1:3" x14ac:dyDescent="0.4">
      <c r="A29" s="45" t="s">
        <v>515</v>
      </c>
      <c r="B29" s="51" t="s">
        <v>826</v>
      </c>
      <c r="C29" s="45" t="s">
        <v>507</v>
      </c>
    </row>
    <row r="30" spans="1:3" x14ac:dyDescent="0.4">
      <c r="A30" s="45" t="s">
        <v>515</v>
      </c>
      <c r="B30" s="51" t="s">
        <v>836</v>
      </c>
      <c r="C30" s="45" t="s">
        <v>507</v>
      </c>
    </row>
    <row r="31" spans="1:3" x14ac:dyDescent="0.4">
      <c r="A31" s="45" t="s">
        <v>515</v>
      </c>
      <c r="B31" s="51" t="s">
        <v>837</v>
      </c>
      <c r="C31" s="45" t="s">
        <v>523</v>
      </c>
    </row>
    <row r="32" spans="1:3" x14ac:dyDescent="0.4">
      <c r="A32" s="45" t="s">
        <v>723</v>
      </c>
      <c r="B32" s="51" t="s">
        <v>826</v>
      </c>
      <c r="C32" s="45" t="s">
        <v>523</v>
      </c>
    </row>
    <row r="33" spans="1:50" x14ac:dyDescent="0.4">
      <c r="A33" s="45" t="s">
        <v>723</v>
      </c>
      <c r="B33" s="51" t="s">
        <v>835</v>
      </c>
      <c r="C33" s="45" t="s">
        <v>524</v>
      </c>
    </row>
    <row r="35" spans="1:50" x14ac:dyDescent="0.4">
      <c r="A35" s="52" t="s">
        <v>838</v>
      </c>
    </row>
    <row r="36" spans="1:50" ht="54" x14ac:dyDescent="0.4">
      <c r="A36" s="44" t="s">
        <v>517</v>
      </c>
      <c r="B36" s="44" t="s">
        <v>519</v>
      </c>
      <c r="C36" s="44" t="s">
        <v>774</v>
      </c>
      <c r="D36" s="44" t="s">
        <v>534</v>
      </c>
      <c r="E36" s="44" t="s">
        <v>559</v>
      </c>
      <c r="F36" s="44" t="s">
        <v>518</v>
      </c>
      <c r="G36" s="44" t="s">
        <v>525</v>
      </c>
      <c r="H36" s="44" t="s">
        <v>526</v>
      </c>
      <c r="I36" s="44" t="s">
        <v>516</v>
      </c>
      <c r="J36" s="44" t="s">
        <v>527</v>
      </c>
      <c r="K36" s="44" t="s">
        <v>528</v>
      </c>
      <c r="L36" s="44" t="s">
        <v>529</v>
      </c>
      <c r="M36" s="44" t="s">
        <v>775</v>
      </c>
      <c r="N36" s="44" t="s">
        <v>776</v>
      </c>
      <c r="O36" s="44" t="s">
        <v>777</v>
      </c>
      <c r="P36" s="44" t="s">
        <v>520</v>
      </c>
      <c r="Q36" s="44" t="s">
        <v>778</v>
      </c>
      <c r="R36" s="44" t="s">
        <v>779</v>
      </c>
      <c r="S36" s="44" t="s">
        <v>780</v>
      </c>
      <c r="T36" s="44" t="s">
        <v>781</v>
      </c>
      <c r="U36" s="44" t="s">
        <v>782</v>
      </c>
      <c r="V36" s="44" t="s">
        <v>783</v>
      </c>
      <c r="W36" s="44" t="s">
        <v>784</v>
      </c>
      <c r="X36" s="44" t="s">
        <v>785</v>
      </c>
      <c r="Y36" s="44" t="s">
        <v>786</v>
      </c>
      <c r="Z36" s="44" t="s">
        <v>787</v>
      </c>
      <c r="AA36" s="44" t="s">
        <v>788</v>
      </c>
      <c r="AB36" s="44" t="s">
        <v>789</v>
      </c>
      <c r="AC36" s="44" t="s">
        <v>790</v>
      </c>
      <c r="AD36" s="44" t="s">
        <v>521</v>
      </c>
      <c r="AE36" s="44" t="s">
        <v>530</v>
      </c>
      <c r="AF36" s="44" t="s">
        <v>791</v>
      </c>
      <c r="AG36" s="44" t="s">
        <v>792</v>
      </c>
      <c r="AH36" s="44" t="s">
        <v>522</v>
      </c>
      <c r="AI36" s="44" t="s">
        <v>793</v>
      </c>
      <c r="AJ36" s="44" t="s">
        <v>794</v>
      </c>
      <c r="AK36" s="44" t="s">
        <v>795</v>
      </c>
      <c r="AL36" s="44" t="s">
        <v>796</v>
      </c>
      <c r="AM36" s="44" t="s">
        <v>797</v>
      </c>
      <c r="AN36" s="44" t="s">
        <v>798</v>
      </c>
      <c r="AO36" s="44" t="s">
        <v>799</v>
      </c>
      <c r="AP36" s="44" t="s">
        <v>800</v>
      </c>
      <c r="AQ36" s="44" t="s">
        <v>801</v>
      </c>
      <c r="AR36" s="44" t="s">
        <v>802</v>
      </c>
      <c r="AS36" s="44" t="s">
        <v>803</v>
      </c>
      <c r="AT36" s="44" t="s">
        <v>804</v>
      </c>
      <c r="AU36" s="44" t="s">
        <v>805</v>
      </c>
      <c r="AV36" s="44" t="s">
        <v>806</v>
      </c>
      <c r="AW36" s="44" t="s">
        <v>807</v>
      </c>
      <c r="AX36" s="44" t="s">
        <v>808</v>
      </c>
    </row>
    <row r="37" spans="1:50" x14ac:dyDescent="0.4">
      <c r="A37" s="45" t="s">
        <v>839</v>
      </c>
      <c r="B37" s="54">
        <v>45236.54173611111</v>
      </c>
      <c r="C37" s="45" t="s">
        <v>840</v>
      </c>
      <c r="D37" s="45" t="s">
        <v>809</v>
      </c>
      <c r="E37" s="45" t="s">
        <v>810</v>
      </c>
      <c r="F37" s="45" t="s">
        <v>811</v>
      </c>
      <c r="G37" s="45" t="s">
        <v>812</v>
      </c>
      <c r="H37" s="45" t="s">
        <v>813</v>
      </c>
      <c r="I37" s="45" t="s">
        <v>524</v>
      </c>
      <c r="J37" s="45" t="s">
        <v>814</v>
      </c>
      <c r="K37" s="45" t="s">
        <v>815</v>
      </c>
      <c r="L37" s="45" t="s">
        <v>816</v>
      </c>
      <c r="M37" s="46" t="s">
        <v>503</v>
      </c>
      <c r="N37" s="46" t="s">
        <v>503</v>
      </c>
      <c r="O37" s="46" t="s">
        <v>503</v>
      </c>
      <c r="P37" s="46" t="s">
        <v>503</v>
      </c>
      <c r="Q37" s="46" t="s">
        <v>503</v>
      </c>
      <c r="R37" s="46" t="s">
        <v>503</v>
      </c>
      <c r="S37" s="46" t="s">
        <v>503</v>
      </c>
      <c r="T37" s="46" t="s">
        <v>503</v>
      </c>
      <c r="U37" s="46" t="s">
        <v>503</v>
      </c>
      <c r="V37" s="46" t="s">
        <v>503</v>
      </c>
      <c r="W37" s="45" t="s">
        <v>817</v>
      </c>
      <c r="X37" s="45" t="s">
        <v>818</v>
      </c>
      <c r="Y37" s="45" t="s">
        <v>819</v>
      </c>
      <c r="Z37" s="45" t="s">
        <v>820</v>
      </c>
      <c r="AA37" s="45" t="s">
        <v>821</v>
      </c>
      <c r="AB37" s="45" t="s">
        <v>822</v>
      </c>
      <c r="AC37" s="45" t="s">
        <v>823</v>
      </c>
      <c r="AD37" s="45" t="s">
        <v>531</v>
      </c>
      <c r="AE37" s="45" t="s">
        <v>567</v>
      </c>
      <c r="AF37" s="46" t="s">
        <v>503</v>
      </c>
      <c r="AG37" s="45" t="s">
        <v>524</v>
      </c>
      <c r="AH37" s="45" t="s">
        <v>841</v>
      </c>
      <c r="AI37" s="46" t="s">
        <v>503</v>
      </c>
      <c r="AJ37" s="45" t="s">
        <v>824</v>
      </c>
      <c r="AK37" s="54">
        <v>45545.492627314816</v>
      </c>
      <c r="AL37" s="45" t="s">
        <v>497</v>
      </c>
      <c r="AM37" s="45" t="s">
        <v>499</v>
      </c>
      <c r="AN37" s="45" t="s">
        <v>825</v>
      </c>
      <c r="AO37" s="50" t="s">
        <v>842</v>
      </c>
      <c r="AP37" s="54">
        <v>45547.377337962964</v>
      </c>
      <c r="AQ37" s="45" t="s">
        <v>497</v>
      </c>
      <c r="AR37" s="45" t="s">
        <v>499</v>
      </c>
      <c r="AS37" s="45" t="s">
        <v>827</v>
      </c>
      <c r="AT37" s="45" t="s">
        <v>523</v>
      </c>
      <c r="AU37" s="46" t="s">
        <v>503</v>
      </c>
      <c r="AV37" s="45" t="s">
        <v>523</v>
      </c>
      <c r="AW37" s="45" t="s">
        <v>843</v>
      </c>
      <c r="AX37" s="46" t="s">
        <v>503</v>
      </c>
    </row>
    <row r="41" spans="1:50" x14ac:dyDescent="0.4">
      <c r="A41" s="58" t="s">
        <v>437</v>
      </c>
    </row>
  </sheetData>
  <phoneticPr fontId="2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9CDE0F-A5AB-4632-A38A-09E8DD835CC5}">
  <dimension ref="A1:BR44"/>
  <sheetViews>
    <sheetView zoomScale="40" zoomScaleNormal="40" workbookViewId="0">
      <selection sqref="A1:XFD41"/>
    </sheetView>
  </sheetViews>
  <sheetFormatPr defaultRowHeight="18.75" x14ac:dyDescent="0.4"/>
  <cols>
    <col min="1" max="1" width="14.625" customWidth="1"/>
  </cols>
  <sheetData>
    <row r="1" spans="1:70" x14ac:dyDescent="0.4">
      <c r="A1" s="49" t="s">
        <v>532</v>
      </c>
    </row>
    <row r="2" spans="1:70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70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844</v>
      </c>
      <c r="M3" s="45" t="s">
        <v>506</v>
      </c>
      <c r="N3" s="45" t="s">
        <v>507</v>
      </c>
      <c r="O3" s="50" t="s">
        <v>508</v>
      </c>
      <c r="P3" s="51" t="s">
        <v>509</v>
      </c>
      <c r="Q3" s="51" t="s">
        <v>510</v>
      </c>
      <c r="R3" s="51" t="s">
        <v>511</v>
      </c>
      <c r="S3" s="51" t="s">
        <v>512</v>
      </c>
      <c r="T3" s="51" t="s">
        <v>513</v>
      </c>
      <c r="U3" s="51" t="s">
        <v>514</v>
      </c>
      <c r="V3" s="51" t="s">
        <v>515</v>
      </c>
      <c r="W3" s="46" t="s">
        <v>503</v>
      </c>
      <c r="X3" s="46" t="s">
        <v>503</v>
      </c>
      <c r="Y3" s="46" t="s">
        <v>503</v>
      </c>
      <c r="Z3" s="46" t="s">
        <v>503</v>
      </c>
      <c r="AA3" s="46" t="s">
        <v>503</v>
      </c>
      <c r="AB3" s="45" t="s">
        <v>559</v>
      </c>
      <c r="AC3" s="45" t="s">
        <v>518</v>
      </c>
      <c r="AD3" s="45" t="s">
        <v>525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5" t="s">
        <v>523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5" t="s">
        <v>526</v>
      </c>
      <c r="AS3" s="45" t="s">
        <v>527</v>
      </c>
      <c r="AT3" s="45" t="s">
        <v>528</v>
      </c>
      <c r="AU3" s="45" t="s">
        <v>529</v>
      </c>
      <c r="AV3" s="45" t="s">
        <v>519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5" t="s">
        <v>524</v>
      </c>
      <c r="BD3" s="45" t="s">
        <v>531</v>
      </c>
    </row>
    <row r="5" spans="1:70" x14ac:dyDescent="0.4">
      <c r="A5" t="s">
        <v>845</v>
      </c>
    </row>
    <row r="6" spans="1:70" ht="54" x14ac:dyDescent="0.4">
      <c r="A6" s="44" t="s">
        <v>452</v>
      </c>
      <c r="B6" s="44" t="s">
        <v>597</v>
      </c>
    </row>
    <row r="7" spans="1:70" x14ac:dyDescent="0.4">
      <c r="A7" s="45" t="s">
        <v>505</v>
      </c>
      <c r="B7" s="50" t="s">
        <v>723</v>
      </c>
    </row>
    <row r="10" spans="1:70" x14ac:dyDescent="0.4">
      <c r="A10" s="52" t="s">
        <v>596</v>
      </c>
    </row>
    <row r="11" spans="1:70" ht="72" x14ac:dyDescent="0.4">
      <c r="A11" s="44" t="s">
        <v>597</v>
      </c>
      <c r="B11" s="44" t="s">
        <v>598</v>
      </c>
      <c r="C11" s="44" t="s">
        <v>599</v>
      </c>
      <c r="D11" s="44" t="s">
        <v>600</v>
      </c>
      <c r="E11" s="44" t="s">
        <v>601</v>
      </c>
      <c r="F11" s="44" t="s">
        <v>602</v>
      </c>
      <c r="G11" s="44" t="s">
        <v>603</v>
      </c>
      <c r="H11" s="44" t="s">
        <v>604</v>
      </c>
      <c r="I11" s="44" t="s">
        <v>605</v>
      </c>
      <c r="J11" s="44" t="s">
        <v>606</v>
      </c>
      <c r="K11" s="44" t="s">
        <v>607</v>
      </c>
      <c r="L11" s="44" t="s">
        <v>608</v>
      </c>
      <c r="M11" s="44" t="s">
        <v>609</v>
      </c>
      <c r="N11" s="44" t="s">
        <v>610</v>
      </c>
      <c r="O11" s="44" t="s">
        <v>611</v>
      </c>
      <c r="P11" s="44" t="s">
        <v>612</v>
      </c>
      <c r="Q11" s="44" t="s">
        <v>613</v>
      </c>
      <c r="R11" s="44" t="s">
        <v>614</v>
      </c>
      <c r="S11" s="44" t="s">
        <v>615</v>
      </c>
      <c r="T11" s="44" t="s">
        <v>616</v>
      </c>
      <c r="U11" s="44" t="s">
        <v>617</v>
      </c>
      <c r="V11" s="44" t="s">
        <v>618</v>
      </c>
      <c r="W11" s="44" t="s">
        <v>619</v>
      </c>
      <c r="X11" s="44" t="s">
        <v>620</v>
      </c>
      <c r="Y11" s="44" t="s">
        <v>621</v>
      </c>
      <c r="Z11" s="44" t="s">
        <v>622</v>
      </c>
      <c r="AA11" s="44" t="s">
        <v>623</v>
      </c>
      <c r="AB11" s="44" t="s">
        <v>624</v>
      </c>
      <c r="AC11" s="44" t="s">
        <v>625</v>
      </c>
      <c r="AD11" s="44" t="s">
        <v>626</v>
      </c>
      <c r="AE11" s="44" t="s">
        <v>627</v>
      </c>
      <c r="AF11" s="44" t="s">
        <v>628</v>
      </c>
      <c r="AG11" s="44" t="s">
        <v>629</v>
      </c>
      <c r="AH11" s="44" t="s">
        <v>630</v>
      </c>
      <c r="AI11" s="44" t="s">
        <v>631</v>
      </c>
      <c r="AJ11" s="44" t="s">
        <v>632</v>
      </c>
      <c r="AK11" s="44" t="s">
        <v>633</v>
      </c>
      <c r="AL11" s="44" t="s">
        <v>634</v>
      </c>
      <c r="AM11" s="44" t="s">
        <v>635</v>
      </c>
      <c r="AN11" s="44" t="s">
        <v>636</v>
      </c>
      <c r="AO11" s="44" t="s">
        <v>637</v>
      </c>
      <c r="AP11" s="44" t="s">
        <v>638</v>
      </c>
      <c r="AQ11" s="44" t="s">
        <v>639</v>
      </c>
      <c r="AR11" s="44" t="s">
        <v>640</v>
      </c>
      <c r="AS11" s="44" t="s">
        <v>641</v>
      </c>
      <c r="AT11" s="44" t="s">
        <v>642</v>
      </c>
      <c r="AU11" s="44" t="s">
        <v>643</v>
      </c>
      <c r="AV11" s="44" t="s">
        <v>644</v>
      </c>
      <c r="AW11" s="44" t="s">
        <v>645</v>
      </c>
      <c r="AX11" s="44" t="s">
        <v>646</v>
      </c>
      <c r="AY11" s="44" t="s">
        <v>647</v>
      </c>
      <c r="AZ11" s="44" t="s">
        <v>648</v>
      </c>
      <c r="BA11" s="44" t="s">
        <v>649</v>
      </c>
      <c r="BB11" s="44" t="s">
        <v>650</v>
      </c>
      <c r="BC11" s="44" t="s">
        <v>651</v>
      </c>
      <c r="BD11" s="44" t="s">
        <v>652</v>
      </c>
      <c r="BE11" s="44" t="s">
        <v>653</v>
      </c>
      <c r="BF11" s="44" t="s">
        <v>654</v>
      </c>
      <c r="BG11" s="44" t="s">
        <v>655</v>
      </c>
      <c r="BH11" s="44" t="s">
        <v>656</v>
      </c>
      <c r="BI11" s="44" t="s">
        <v>657</v>
      </c>
      <c r="BJ11" s="44" t="s">
        <v>658</v>
      </c>
      <c r="BK11" s="44" t="s">
        <v>659</v>
      </c>
      <c r="BL11" s="44" t="s">
        <v>660</v>
      </c>
      <c r="BM11" s="44" t="s">
        <v>661</v>
      </c>
      <c r="BN11" s="44" t="s">
        <v>662</v>
      </c>
      <c r="BO11" s="44" t="s">
        <v>663</v>
      </c>
      <c r="BP11" s="44" t="s">
        <v>664</v>
      </c>
      <c r="BQ11" s="44" t="s">
        <v>665</v>
      </c>
      <c r="BR11" s="44" t="s">
        <v>666</v>
      </c>
    </row>
    <row r="12" spans="1:70" x14ac:dyDescent="0.4">
      <c r="A12" s="45" t="s">
        <v>508</v>
      </c>
      <c r="B12" s="45" t="s">
        <v>667</v>
      </c>
      <c r="C12" s="45" t="s">
        <v>523</v>
      </c>
      <c r="D12" s="45" t="s">
        <v>523</v>
      </c>
      <c r="E12" s="45" t="s">
        <v>523</v>
      </c>
      <c r="F12" s="45" t="s">
        <v>668</v>
      </c>
      <c r="G12" s="45" t="s">
        <v>510</v>
      </c>
      <c r="H12" s="45" t="s">
        <v>511</v>
      </c>
      <c r="I12" s="45" t="s">
        <v>669</v>
      </c>
      <c r="J12" s="45" t="s">
        <v>513</v>
      </c>
      <c r="K12" s="45" t="s">
        <v>514</v>
      </c>
      <c r="L12" s="45" t="s">
        <v>670</v>
      </c>
      <c r="M12" s="45" t="s">
        <v>671</v>
      </c>
      <c r="N12" s="45" t="s">
        <v>672</v>
      </c>
      <c r="O12" s="45" t="s">
        <v>673</v>
      </c>
      <c r="P12" s="45" t="s">
        <v>523</v>
      </c>
      <c r="Q12" s="45" t="s">
        <v>523</v>
      </c>
      <c r="R12" s="45" t="s">
        <v>523</v>
      </c>
      <c r="S12" s="45" t="s">
        <v>523</v>
      </c>
      <c r="T12" s="45" t="s">
        <v>523</v>
      </c>
      <c r="U12" s="45" t="s">
        <v>523</v>
      </c>
      <c r="V12" s="45" t="s">
        <v>523</v>
      </c>
      <c r="W12" s="45" t="s">
        <v>523</v>
      </c>
      <c r="X12" s="45" t="s">
        <v>523</v>
      </c>
      <c r="Y12" s="45" t="s">
        <v>523</v>
      </c>
      <c r="Z12" s="45" t="s">
        <v>523</v>
      </c>
      <c r="AA12" s="45" t="s">
        <v>523</v>
      </c>
      <c r="AB12" s="45" t="s">
        <v>523</v>
      </c>
      <c r="AC12" s="45" t="s">
        <v>523</v>
      </c>
      <c r="AD12" s="45" t="s">
        <v>523</v>
      </c>
      <c r="AE12" s="45" t="s">
        <v>523</v>
      </c>
      <c r="AF12" s="45" t="s">
        <v>523</v>
      </c>
      <c r="AG12" s="45" t="s">
        <v>523</v>
      </c>
      <c r="AH12" s="45" t="s">
        <v>523</v>
      </c>
      <c r="AI12" s="45" t="s">
        <v>523</v>
      </c>
      <c r="AJ12" s="45" t="s">
        <v>523</v>
      </c>
      <c r="AK12" s="45" t="s">
        <v>523</v>
      </c>
      <c r="AL12" s="45" t="s">
        <v>523</v>
      </c>
      <c r="AM12" s="45" t="s">
        <v>523</v>
      </c>
      <c r="AN12" s="45" t="s">
        <v>523</v>
      </c>
      <c r="AO12" s="45" t="s">
        <v>523</v>
      </c>
      <c r="AP12" s="45" t="s">
        <v>523</v>
      </c>
      <c r="AQ12" s="45" t="s">
        <v>523</v>
      </c>
      <c r="AR12" s="45" t="s">
        <v>523</v>
      </c>
      <c r="AS12" s="45" t="s">
        <v>523</v>
      </c>
      <c r="AT12" s="45" t="s">
        <v>523</v>
      </c>
      <c r="AU12" s="45" t="s">
        <v>523</v>
      </c>
      <c r="AV12" s="45" t="s">
        <v>523</v>
      </c>
      <c r="AW12" s="45" t="s">
        <v>523</v>
      </c>
      <c r="AX12" s="45" t="s">
        <v>523</v>
      </c>
      <c r="AY12" s="45" t="s">
        <v>523</v>
      </c>
      <c r="AZ12" s="45" t="s">
        <v>523</v>
      </c>
      <c r="BA12" s="45" t="s">
        <v>523</v>
      </c>
      <c r="BB12" s="45" t="s">
        <v>523</v>
      </c>
      <c r="BC12" s="45" t="s">
        <v>523</v>
      </c>
      <c r="BD12" s="45" t="s">
        <v>523</v>
      </c>
      <c r="BE12" s="45" t="s">
        <v>523</v>
      </c>
      <c r="BF12" s="45" t="s">
        <v>523</v>
      </c>
      <c r="BG12" s="45" t="s">
        <v>523</v>
      </c>
      <c r="BH12" s="45" t="s">
        <v>523</v>
      </c>
      <c r="BI12" s="45" t="s">
        <v>523</v>
      </c>
      <c r="BJ12" s="45" t="s">
        <v>523</v>
      </c>
      <c r="BK12" s="45" t="s">
        <v>523</v>
      </c>
      <c r="BL12" s="45" t="s">
        <v>523</v>
      </c>
      <c r="BM12" s="45" t="s">
        <v>523</v>
      </c>
      <c r="BN12" s="45" t="s">
        <v>523</v>
      </c>
      <c r="BO12" s="45" t="s">
        <v>523</v>
      </c>
      <c r="BP12" s="45" t="s">
        <v>523</v>
      </c>
      <c r="BQ12" s="45" t="s">
        <v>523</v>
      </c>
      <c r="BR12" s="45" t="s">
        <v>507</v>
      </c>
    </row>
    <row r="13" spans="1:70" x14ac:dyDescent="0.4">
      <c r="A13" s="45" t="s">
        <v>509</v>
      </c>
      <c r="B13" s="45" t="s">
        <v>667</v>
      </c>
      <c r="C13" s="45" t="s">
        <v>523</v>
      </c>
      <c r="D13" s="45" t="s">
        <v>523</v>
      </c>
      <c r="E13" s="45" t="s">
        <v>523</v>
      </c>
      <c r="F13" s="45" t="s">
        <v>674</v>
      </c>
      <c r="G13" s="45" t="s">
        <v>675</v>
      </c>
      <c r="H13" s="45" t="s">
        <v>676</v>
      </c>
      <c r="I13" s="45" t="s">
        <v>677</v>
      </c>
      <c r="J13" s="45" t="s">
        <v>678</v>
      </c>
      <c r="K13" s="46" t="s">
        <v>503</v>
      </c>
      <c r="L13" s="46" t="s">
        <v>503</v>
      </c>
      <c r="M13" s="46" t="s">
        <v>503</v>
      </c>
      <c r="N13" s="46" t="s">
        <v>503</v>
      </c>
      <c r="O13" s="46" t="s">
        <v>503</v>
      </c>
      <c r="P13" s="45" t="s">
        <v>523</v>
      </c>
      <c r="Q13" s="45" t="s">
        <v>523</v>
      </c>
      <c r="R13" s="45" t="s">
        <v>523</v>
      </c>
      <c r="S13" s="45" t="s">
        <v>523</v>
      </c>
      <c r="T13" s="45" t="s">
        <v>523</v>
      </c>
      <c r="U13" s="45" t="s">
        <v>523</v>
      </c>
      <c r="V13" s="45" t="s">
        <v>523</v>
      </c>
      <c r="W13" s="45" t="s">
        <v>523</v>
      </c>
      <c r="X13" s="45" t="s">
        <v>523</v>
      </c>
      <c r="Y13" s="45" t="s">
        <v>523</v>
      </c>
      <c r="Z13" s="45" t="s">
        <v>523</v>
      </c>
      <c r="AA13" s="45" t="s">
        <v>523</v>
      </c>
      <c r="AB13" s="45" t="s">
        <v>523</v>
      </c>
      <c r="AC13" s="45" t="s">
        <v>523</v>
      </c>
      <c r="AD13" s="45" t="s">
        <v>523</v>
      </c>
      <c r="AE13" s="45" t="s">
        <v>523</v>
      </c>
      <c r="AF13" s="45" t="s">
        <v>523</v>
      </c>
      <c r="AG13" s="45" t="s">
        <v>523</v>
      </c>
      <c r="AH13" s="45" t="s">
        <v>523</v>
      </c>
      <c r="AI13" s="45" t="s">
        <v>523</v>
      </c>
      <c r="AJ13" s="45" t="s">
        <v>523</v>
      </c>
      <c r="AK13" s="45" t="s">
        <v>523</v>
      </c>
      <c r="AL13" s="45" t="s">
        <v>523</v>
      </c>
      <c r="AM13" s="45" t="s">
        <v>523</v>
      </c>
      <c r="AN13" s="45" t="s">
        <v>523</v>
      </c>
      <c r="AO13" s="45" t="s">
        <v>523</v>
      </c>
      <c r="AP13" s="45" t="s">
        <v>523</v>
      </c>
      <c r="AQ13" s="45" t="s">
        <v>523</v>
      </c>
      <c r="AR13" s="45" t="s">
        <v>523</v>
      </c>
      <c r="AS13" s="45" t="s">
        <v>523</v>
      </c>
      <c r="AT13" s="45" t="s">
        <v>523</v>
      </c>
      <c r="AU13" s="45" t="s">
        <v>523</v>
      </c>
      <c r="AV13" s="45" t="s">
        <v>523</v>
      </c>
      <c r="AW13" s="45" t="s">
        <v>523</v>
      </c>
      <c r="AX13" s="45" t="s">
        <v>523</v>
      </c>
      <c r="AY13" s="45" t="s">
        <v>523</v>
      </c>
      <c r="AZ13" s="45" t="s">
        <v>523</v>
      </c>
      <c r="BA13" s="45" t="s">
        <v>523</v>
      </c>
      <c r="BB13" s="45" t="s">
        <v>523</v>
      </c>
      <c r="BC13" s="45" t="s">
        <v>524</v>
      </c>
      <c r="BD13" s="45" t="s">
        <v>524</v>
      </c>
      <c r="BE13" s="45" t="s">
        <v>524</v>
      </c>
      <c r="BF13" s="45" t="s">
        <v>524</v>
      </c>
      <c r="BG13" s="45" t="s">
        <v>523</v>
      </c>
      <c r="BH13" s="45" t="s">
        <v>524</v>
      </c>
      <c r="BI13" s="45" t="s">
        <v>524</v>
      </c>
      <c r="BJ13" s="45" t="s">
        <v>524</v>
      </c>
      <c r="BK13" s="45" t="s">
        <v>524</v>
      </c>
      <c r="BL13" s="45" t="s">
        <v>524</v>
      </c>
      <c r="BM13" s="45" t="s">
        <v>524</v>
      </c>
      <c r="BN13" s="45" t="s">
        <v>524</v>
      </c>
      <c r="BO13" s="45" t="s">
        <v>524</v>
      </c>
      <c r="BP13" s="45" t="s">
        <v>524</v>
      </c>
      <c r="BQ13" s="45" t="s">
        <v>523</v>
      </c>
      <c r="BR13" s="45" t="s">
        <v>507</v>
      </c>
    </row>
    <row r="14" spans="1:70" x14ac:dyDescent="0.4">
      <c r="A14" s="45" t="s">
        <v>510</v>
      </c>
      <c r="B14" s="45" t="s">
        <v>679</v>
      </c>
      <c r="C14" s="45" t="s">
        <v>523</v>
      </c>
      <c r="D14" s="45" t="s">
        <v>523</v>
      </c>
      <c r="E14" s="45" t="s">
        <v>523</v>
      </c>
      <c r="F14" s="45" t="s">
        <v>680</v>
      </c>
      <c r="G14" s="45" t="s">
        <v>681</v>
      </c>
      <c r="H14" s="45" t="s">
        <v>682</v>
      </c>
      <c r="I14" s="45" t="s">
        <v>683</v>
      </c>
      <c r="J14" s="45" t="s">
        <v>684</v>
      </c>
      <c r="K14" s="45" t="s">
        <v>685</v>
      </c>
      <c r="L14" s="45" t="s">
        <v>686</v>
      </c>
      <c r="M14" s="45" t="s">
        <v>687</v>
      </c>
      <c r="N14" s="45" t="s">
        <v>688</v>
      </c>
      <c r="O14" s="45" t="s">
        <v>689</v>
      </c>
      <c r="P14" s="45" t="s">
        <v>523</v>
      </c>
      <c r="Q14" s="45" t="s">
        <v>523</v>
      </c>
      <c r="R14" s="45" t="s">
        <v>523</v>
      </c>
      <c r="S14" s="45" t="s">
        <v>523</v>
      </c>
      <c r="T14" s="45" t="s">
        <v>523</v>
      </c>
      <c r="U14" s="45" t="s">
        <v>523</v>
      </c>
      <c r="V14" s="45" t="s">
        <v>523</v>
      </c>
      <c r="W14" s="45" t="s">
        <v>523</v>
      </c>
      <c r="X14" s="45" t="s">
        <v>523</v>
      </c>
      <c r="Y14" s="45" t="s">
        <v>523</v>
      </c>
      <c r="Z14" s="45" t="s">
        <v>523</v>
      </c>
      <c r="AA14" s="45" t="s">
        <v>523</v>
      </c>
      <c r="AB14" s="45" t="s">
        <v>523</v>
      </c>
      <c r="AC14" s="45" t="s">
        <v>523</v>
      </c>
      <c r="AD14" s="45" t="s">
        <v>523</v>
      </c>
      <c r="AE14" s="45" t="s">
        <v>523</v>
      </c>
      <c r="AF14" s="45" t="s">
        <v>523</v>
      </c>
      <c r="AG14" s="45" t="s">
        <v>523</v>
      </c>
      <c r="AH14" s="45" t="s">
        <v>523</v>
      </c>
      <c r="AI14" s="45" t="s">
        <v>523</v>
      </c>
      <c r="AJ14" s="45" t="s">
        <v>523</v>
      </c>
      <c r="AK14" s="45" t="s">
        <v>523</v>
      </c>
      <c r="AL14" s="45" t="s">
        <v>523</v>
      </c>
      <c r="AM14" s="45" t="s">
        <v>523</v>
      </c>
      <c r="AN14" s="45" t="s">
        <v>523</v>
      </c>
      <c r="AO14" s="45" t="s">
        <v>523</v>
      </c>
      <c r="AP14" s="45" t="s">
        <v>523</v>
      </c>
      <c r="AQ14" s="45" t="s">
        <v>523</v>
      </c>
      <c r="AR14" s="45" t="s">
        <v>523</v>
      </c>
      <c r="AS14" s="45" t="s">
        <v>523</v>
      </c>
      <c r="AT14" s="45" t="s">
        <v>523</v>
      </c>
      <c r="AU14" s="45" t="s">
        <v>523</v>
      </c>
      <c r="AV14" s="45" t="s">
        <v>523</v>
      </c>
      <c r="AW14" s="45" t="s">
        <v>523</v>
      </c>
      <c r="AX14" s="45" t="s">
        <v>523</v>
      </c>
      <c r="AY14" s="45" t="s">
        <v>523</v>
      </c>
      <c r="AZ14" s="45" t="s">
        <v>523</v>
      </c>
      <c r="BA14" s="45" t="s">
        <v>523</v>
      </c>
      <c r="BB14" s="45" t="s">
        <v>523</v>
      </c>
      <c r="BC14" s="45" t="s">
        <v>524</v>
      </c>
      <c r="BD14" s="45" t="s">
        <v>524</v>
      </c>
      <c r="BE14" s="45" t="s">
        <v>524</v>
      </c>
      <c r="BF14" s="45" t="s">
        <v>524</v>
      </c>
      <c r="BG14" s="45" t="s">
        <v>523</v>
      </c>
      <c r="BH14" s="45" t="s">
        <v>524</v>
      </c>
      <c r="BI14" s="45" t="s">
        <v>524</v>
      </c>
      <c r="BJ14" s="45" t="s">
        <v>524</v>
      </c>
      <c r="BK14" s="45" t="s">
        <v>524</v>
      </c>
      <c r="BL14" s="45" t="s">
        <v>524</v>
      </c>
      <c r="BM14" s="45" t="s">
        <v>524</v>
      </c>
      <c r="BN14" s="45" t="s">
        <v>524</v>
      </c>
      <c r="BO14" s="45" t="s">
        <v>524</v>
      </c>
      <c r="BP14" s="45" t="s">
        <v>524</v>
      </c>
      <c r="BQ14" s="45" t="s">
        <v>523</v>
      </c>
      <c r="BR14" s="45" t="s">
        <v>507</v>
      </c>
    </row>
    <row r="15" spans="1:70" x14ac:dyDescent="0.4">
      <c r="A15" s="45" t="s">
        <v>511</v>
      </c>
      <c r="B15" s="45" t="s">
        <v>679</v>
      </c>
      <c r="C15" s="45" t="s">
        <v>523</v>
      </c>
      <c r="D15" s="45" t="s">
        <v>523</v>
      </c>
      <c r="E15" s="45" t="s">
        <v>523</v>
      </c>
      <c r="F15" s="45" t="s">
        <v>690</v>
      </c>
      <c r="G15" s="46" t="s">
        <v>503</v>
      </c>
      <c r="H15" s="45" t="s">
        <v>691</v>
      </c>
      <c r="I15" s="45" t="s">
        <v>692</v>
      </c>
      <c r="J15" s="45" t="s">
        <v>693</v>
      </c>
      <c r="K15" s="45" t="s">
        <v>694</v>
      </c>
      <c r="L15" s="45" t="s">
        <v>695</v>
      </c>
      <c r="M15" s="45" t="s">
        <v>696</v>
      </c>
      <c r="N15" s="45" t="s">
        <v>697</v>
      </c>
      <c r="O15" s="45" t="s">
        <v>698</v>
      </c>
      <c r="P15" s="45" t="s">
        <v>523</v>
      </c>
      <c r="Q15" s="45" t="s">
        <v>523</v>
      </c>
      <c r="R15" s="45" t="s">
        <v>523</v>
      </c>
      <c r="S15" s="45" t="s">
        <v>523</v>
      </c>
      <c r="T15" s="45" t="s">
        <v>523</v>
      </c>
      <c r="U15" s="45" t="s">
        <v>523</v>
      </c>
      <c r="V15" s="45" t="s">
        <v>523</v>
      </c>
      <c r="W15" s="45" t="s">
        <v>523</v>
      </c>
      <c r="X15" s="45" t="s">
        <v>523</v>
      </c>
      <c r="Y15" s="45" t="s">
        <v>523</v>
      </c>
      <c r="Z15" s="45" t="s">
        <v>523</v>
      </c>
      <c r="AA15" s="45" t="s">
        <v>523</v>
      </c>
      <c r="AB15" s="45" t="s">
        <v>523</v>
      </c>
      <c r="AC15" s="45" t="s">
        <v>523</v>
      </c>
      <c r="AD15" s="45" t="s">
        <v>523</v>
      </c>
      <c r="AE15" s="45" t="s">
        <v>523</v>
      </c>
      <c r="AF15" s="45" t="s">
        <v>523</v>
      </c>
      <c r="AG15" s="45" t="s">
        <v>523</v>
      </c>
      <c r="AH15" s="45" t="s">
        <v>523</v>
      </c>
      <c r="AI15" s="45" t="s">
        <v>523</v>
      </c>
      <c r="AJ15" s="45" t="s">
        <v>523</v>
      </c>
      <c r="AK15" s="45" t="s">
        <v>523</v>
      </c>
      <c r="AL15" s="45" t="s">
        <v>523</v>
      </c>
      <c r="AM15" s="45" t="s">
        <v>523</v>
      </c>
      <c r="AN15" s="45" t="s">
        <v>523</v>
      </c>
      <c r="AO15" s="45" t="s">
        <v>523</v>
      </c>
      <c r="AP15" s="45" t="s">
        <v>523</v>
      </c>
      <c r="AQ15" s="45" t="s">
        <v>523</v>
      </c>
      <c r="AR15" s="45" t="s">
        <v>523</v>
      </c>
      <c r="AS15" s="45" t="s">
        <v>523</v>
      </c>
      <c r="AT15" s="45" t="s">
        <v>523</v>
      </c>
      <c r="AU15" s="45" t="s">
        <v>523</v>
      </c>
      <c r="AV15" s="45" t="s">
        <v>523</v>
      </c>
      <c r="AW15" s="45" t="s">
        <v>523</v>
      </c>
      <c r="AX15" s="45" t="s">
        <v>523</v>
      </c>
      <c r="AY15" s="45" t="s">
        <v>523</v>
      </c>
      <c r="AZ15" s="45" t="s">
        <v>523</v>
      </c>
      <c r="BA15" s="45" t="s">
        <v>523</v>
      </c>
      <c r="BB15" s="45" t="s">
        <v>523</v>
      </c>
      <c r="BC15" s="45" t="s">
        <v>524</v>
      </c>
      <c r="BD15" s="45" t="s">
        <v>524</v>
      </c>
      <c r="BE15" s="45" t="s">
        <v>524</v>
      </c>
      <c r="BF15" s="45" t="s">
        <v>524</v>
      </c>
      <c r="BG15" s="45" t="s">
        <v>523</v>
      </c>
      <c r="BH15" s="45" t="s">
        <v>524</v>
      </c>
      <c r="BI15" s="45" t="s">
        <v>524</v>
      </c>
      <c r="BJ15" s="45" t="s">
        <v>524</v>
      </c>
      <c r="BK15" s="45" t="s">
        <v>524</v>
      </c>
      <c r="BL15" s="45" t="s">
        <v>524</v>
      </c>
      <c r="BM15" s="45" t="s">
        <v>524</v>
      </c>
      <c r="BN15" s="45" t="s">
        <v>524</v>
      </c>
      <c r="BO15" s="45" t="s">
        <v>524</v>
      </c>
      <c r="BP15" s="45" t="s">
        <v>524</v>
      </c>
      <c r="BQ15" s="45" t="s">
        <v>523</v>
      </c>
      <c r="BR15" s="45" t="s">
        <v>507</v>
      </c>
    </row>
    <row r="16" spans="1:70" x14ac:dyDescent="0.4">
      <c r="A16" s="45" t="s">
        <v>512</v>
      </c>
      <c r="B16" s="45" t="s">
        <v>679</v>
      </c>
      <c r="C16" s="45" t="s">
        <v>523</v>
      </c>
      <c r="D16" s="45" t="s">
        <v>523</v>
      </c>
      <c r="E16" s="45" t="s">
        <v>523</v>
      </c>
      <c r="F16" s="45" t="s">
        <v>699</v>
      </c>
      <c r="G16" s="45" t="s">
        <v>700</v>
      </c>
      <c r="H16" s="45" t="s">
        <v>701</v>
      </c>
      <c r="I16" s="45" t="s">
        <v>702</v>
      </c>
      <c r="J16" s="45" t="s">
        <v>703</v>
      </c>
      <c r="K16" s="45" t="s">
        <v>704</v>
      </c>
      <c r="L16" s="45" t="s">
        <v>705</v>
      </c>
      <c r="M16" s="45" t="s">
        <v>706</v>
      </c>
      <c r="N16" s="45" t="s">
        <v>707</v>
      </c>
      <c r="O16" s="45" t="s">
        <v>708</v>
      </c>
      <c r="P16" s="45" t="s">
        <v>523</v>
      </c>
      <c r="Q16" s="45" t="s">
        <v>523</v>
      </c>
      <c r="R16" s="45" t="s">
        <v>523</v>
      </c>
      <c r="S16" s="45" t="s">
        <v>523</v>
      </c>
      <c r="T16" s="45" t="s">
        <v>523</v>
      </c>
      <c r="U16" s="45" t="s">
        <v>523</v>
      </c>
      <c r="V16" s="45" t="s">
        <v>523</v>
      </c>
      <c r="W16" s="45" t="s">
        <v>523</v>
      </c>
      <c r="X16" s="45" t="s">
        <v>523</v>
      </c>
      <c r="Y16" s="45" t="s">
        <v>523</v>
      </c>
      <c r="Z16" s="45" t="s">
        <v>523</v>
      </c>
      <c r="AA16" s="45" t="s">
        <v>523</v>
      </c>
      <c r="AB16" s="45" t="s">
        <v>523</v>
      </c>
      <c r="AC16" s="45" t="s">
        <v>523</v>
      </c>
      <c r="AD16" s="45" t="s">
        <v>523</v>
      </c>
      <c r="AE16" s="45" t="s">
        <v>523</v>
      </c>
      <c r="AF16" s="45" t="s">
        <v>523</v>
      </c>
      <c r="AG16" s="45" t="s">
        <v>523</v>
      </c>
      <c r="AH16" s="45" t="s">
        <v>523</v>
      </c>
      <c r="AI16" s="45" t="s">
        <v>523</v>
      </c>
      <c r="AJ16" s="45" t="s">
        <v>523</v>
      </c>
      <c r="AK16" s="45" t="s">
        <v>523</v>
      </c>
      <c r="AL16" s="45" t="s">
        <v>523</v>
      </c>
      <c r="AM16" s="45" t="s">
        <v>523</v>
      </c>
      <c r="AN16" s="45" t="s">
        <v>523</v>
      </c>
      <c r="AO16" s="45" t="s">
        <v>523</v>
      </c>
      <c r="AP16" s="45" t="s">
        <v>523</v>
      </c>
      <c r="AQ16" s="45" t="s">
        <v>523</v>
      </c>
      <c r="AR16" s="45" t="s">
        <v>523</v>
      </c>
      <c r="AS16" s="45" t="s">
        <v>523</v>
      </c>
      <c r="AT16" s="45" t="s">
        <v>523</v>
      </c>
      <c r="AU16" s="45" t="s">
        <v>523</v>
      </c>
      <c r="AV16" s="45" t="s">
        <v>523</v>
      </c>
      <c r="AW16" s="45" t="s">
        <v>523</v>
      </c>
      <c r="AX16" s="45" t="s">
        <v>523</v>
      </c>
      <c r="AY16" s="45" t="s">
        <v>523</v>
      </c>
      <c r="AZ16" s="45" t="s">
        <v>523</v>
      </c>
      <c r="BA16" s="45" t="s">
        <v>523</v>
      </c>
      <c r="BB16" s="45" t="s">
        <v>523</v>
      </c>
      <c r="BC16" s="45" t="s">
        <v>524</v>
      </c>
      <c r="BD16" s="45" t="s">
        <v>524</v>
      </c>
      <c r="BE16" s="45" t="s">
        <v>524</v>
      </c>
      <c r="BF16" s="45" t="s">
        <v>524</v>
      </c>
      <c r="BG16" s="45" t="s">
        <v>523</v>
      </c>
      <c r="BH16" s="45" t="s">
        <v>524</v>
      </c>
      <c r="BI16" s="45" t="s">
        <v>524</v>
      </c>
      <c r="BJ16" s="45" t="s">
        <v>524</v>
      </c>
      <c r="BK16" s="45" t="s">
        <v>524</v>
      </c>
      <c r="BL16" s="45" t="s">
        <v>524</v>
      </c>
      <c r="BM16" s="45" t="s">
        <v>524</v>
      </c>
      <c r="BN16" s="45" t="s">
        <v>524</v>
      </c>
      <c r="BO16" s="45" t="s">
        <v>524</v>
      </c>
      <c r="BP16" s="45" t="s">
        <v>524</v>
      </c>
      <c r="BQ16" s="45" t="s">
        <v>523</v>
      </c>
      <c r="BR16" s="45" t="s">
        <v>507</v>
      </c>
    </row>
    <row r="17" spans="1:70" x14ac:dyDescent="0.4">
      <c r="A17" s="45" t="s">
        <v>513</v>
      </c>
      <c r="B17" s="45" t="s">
        <v>679</v>
      </c>
      <c r="C17" s="45" t="s">
        <v>523</v>
      </c>
      <c r="D17" s="45" t="s">
        <v>523</v>
      </c>
      <c r="E17" s="45" t="s">
        <v>523</v>
      </c>
      <c r="F17" s="45" t="s">
        <v>709</v>
      </c>
      <c r="G17" s="45" t="s">
        <v>710</v>
      </c>
      <c r="H17" s="45" t="s">
        <v>711</v>
      </c>
      <c r="I17" s="45" t="s">
        <v>712</v>
      </c>
      <c r="J17" s="45" t="s">
        <v>713</v>
      </c>
      <c r="K17" s="45" t="s">
        <v>714</v>
      </c>
      <c r="L17" s="45" t="s">
        <v>715</v>
      </c>
      <c r="M17" s="45" t="s">
        <v>716</v>
      </c>
      <c r="N17" s="45" t="s">
        <v>717</v>
      </c>
      <c r="O17" s="45" t="s">
        <v>718</v>
      </c>
      <c r="P17" s="45" t="s">
        <v>523</v>
      </c>
      <c r="Q17" s="45" t="s">
        <v>523</v>
      </c>
      <c r="R17" s="45" t="s">
        <v>523</v>
      </c>
      <c r="S17" s="45" t="s">
        <v>523</v>
      </c>
      <c r="T17" s="45" t="s">
        <v>523</v>
      </c>
      <c r="U17" s="45" t="s">
        <v>523</v>
      </c>
      <c r="V17" s="45" t="s">
        <v>523</v>
      </c>
      <c r="W17" s="45" t="s">
        <v>523</v>
      </c>
      <c r="X17" s="45" t="s">
        <v>523</v>
      </c>
      <c r="Y17" s="45" t="s">
        <v>523</v>
      </c>
      <c r="Z17" s="45" t="s">
        <v>523</v>
      </c>
      <c r="AA17" s="45" t="s">
        <v>523</v>
      </c>
      <c r="AB17" s="45" t="s">
        <v>523</v>
      </c>
      <c r="AC17" s="45" t="s">
        <v>523</v>
      </c>
      <c r="AD17" s="45" t="s">
        <v>523</v>
      </c>
      <c r="AE17" s="45" t="s">
        <v>523</v>
      </c>
      <c r="AF17" s="45" t="s">
        <v>523</v>
      </c>
      <c r="AG17" s="45" t="s">
        <v>523</v>
      </c>
      <c r="AH17" s="45" t="s">
        <v>523</v>
      </c>
      <c r="AI17" s="45" t="s">
        <v>523</v>
      </c>
      <c r="AJ17" s="45" t="s">
        <v>523</v>
      </c>
      <c r="AK17" s="45" t="s">
        <v>523</v>
      </c>
      <c r="AL17" s="45" t="s">
        <v>523</v>
      </c>
      <c r="AM17" s="45" t="s">
        <v>523</v>
      </c>
      <c r="AN17" s="45" t="s">
        <v>523</v>
      </c>
      <c r="AO17" s="45" t="s">
        <v>523</v>
      </c>
      <c r="AP17" s="45" t="s">
        <v>523</v>
      </c>
      <c r="AQ17" s="45" t="s">
        <v>523</v>
      </c>
      <c r="AR17" s="45" t="s">
        <v>523</v>
      </c>
      <c r="AS17" s="45" t="s">
        <v>523</v>
      </c>
      <c r="AT17" s="45" t="s">
        <v>523</v>
      </c>
      <c r="AU17" s="45" t="s">
        <v>523</v>
      </c>
      <c r="AV17" s="45" t="s">
        <v>523</v>
      </c>
      <c r="AW17" s="45" t="s">
        <v>523</v>
      </c>
      <c r="AX17" s="45" t="s">
        <v>523</v>
      </c>
      <c r="AY17" s="45" t="s">
        <v>523</v>
      </c>
      <c r="AZ17" s="45" t="s">
        <v>523</v>
      </c>
      <c r="BA17" s="45" t="s">
        <v>523</v>
      </c>
      <c r="BB17" s="45" t="s">
        <v>523</v>
      </c>
      <c r="BC17" s="45" t="s">
        <v>524</v>
      </c>
      <c r="BD17" s="45" t="s">
        <v>524</v>
      </c>
      <c r="BE17" s="45" t="s">
        <v>524</v>
      </c>
      <c r="BF17" s="45" t="s">
        <v>524</v>
      </c>
      <c r="BG17" s="45" t="s">
        <v>523</v>
      </c>
      <c r="BH17" s="45" t="s">
        <v>524</v>
      </c>
      <c r="BI17" s="45" t="s">
        <v>524</v>
      </c>
      <c r="BJ17" s="45" t="s">
        <v>524</v>
      </c>
      <c r="BK17" s="45" t="s">
        <v>524</v>
      </c>
      <c r="BL17" s="45" t="s">
        <v>524</v>
      </c>
      <c r="BM17" s="45" t="s">
        <v>524</v>
      </c>
      <c r="BN17" s="45" t="s">
        <v>524</v>
      </c>
      <c r="BO17" s="45" t="s">
        <v>524</v>
      </c>
      <c r="BP17" s="45" t="s">
        <v>524</v>
      </c>
      <c r="BQ17" s="45" t="s">
        <v>523</v>
      </c>
      <c r="BR17" s="45" t="s">
        <v>507</v>
      </c>
    </row>
    <row r="18" spans="1:70" x14ac:dyDescent="0.4">
      <c r="A18" s="45" t="s">
        <v>514</v>
      </c>
      <c r="B18" s="45" t="s">
        <v>719</v>
      </c>
      <c r="C18" s="45" t="s">
        <v>523</v>
      </c>
      <c r="D18" s="45" t="s">
        <v>523</v>
      </c>
      <c r="E18" s="45" t="s">
        <v>523</v>
      </c>
      <c r="F18" s="46" t="s">
        <v>503</v>
      </c>
      <c r="G18" s="46" t="s">
        <v>503</v>
      </c>
      <c r="H18" s="46" t="s">
        <v>503</v>
      </c>
      <c r="I18" s="46" t="s">
        <v>503</v>
      </c>
      <c r="J18" s="46" t="s">
        <v>503</v>
      </c>
      <c r="K18" s="46" t="s">
        <v>503</v>
      </c>
      <c r="L18" s="46" t="s">
        <v>503</v>
      </c>
      <c r="M18" s="46" t="s">
        <v>503</v>
      </c>
      <c r="N18" s="46" t="s">
        <v>503</v>
      </c>
      <c r="O18" s="46" t="s">
        <v>503</v>
      </c>
      <c r="P18" s="45" t="s">
        <v>523</v>
      </c>
      <c r="Q18" s="45" t="s">
        <v>524</v>
      </c>
      <c r="R18" s="45" t="s">
        <v>523</v>
      </c>
      <c r="S18" s="45" t="s">
        <v>523</v>
      </c>
      <c r="T18" s="45" t="s">
        <v>523</v>
      </c>
      <c r="U18" s="45" t="s">
        <v>523</v>
      </c>
      <c r="V18" s="45" t="s">
        <v>523</v>
      </c>
      <c r="W18" s="45" t="s">
        <v>523</v>
      </c>
      <c r="X18" s="45" t="s">
        <v>523</v>
      </c>
      <c r="Y18" s="45" t="s">
        <v>523</v>
      </c>
      <c r="Z18" s="45" t="s">
        <v>523</v>
      </c>
      <c r="AA18" s="45" t="s">
        <v>523</v>
      </c>
      <c r="AB18" s="45" t="s">
        <v>523</v>
      </c>
      <c r="AC18" s="45" t="s">
        <v>523</v>
      </c>
      <c r="AD18" s="45" t="s">
        <v>523</v>
      </c>
      <c r="AE18" s="45" t="s">
        <v>523</v>
      </c>
      <c r="AF18" s="45" t="s">
        <v>523</v>
      </c>
      <c r="AG18" s="45" t="s">
        <v>523</v>
      </c>
      <c r="AH18" s="45" t="s">
        <v>523</v>
      </c>
      <c r="AI18" s="45" t="s">
        <v>523</v>
      </c>
      <c r="AJ18" s="45" t="s">
        <v>523</v>
      </c>
      <c r="AK18" s="45" t="s">
        <v>523</v>
      </c>
      <c r="AL18" s="45" t="s">
        <v>523</v>
      </c>
      <c r="AM18" s="45" t="s">
        <v>523</v>
      </c>
      <c r="AN18" s="45" t="s">
        <v>523</v>
      </c>
      <c r="AO18" s="45" t="s">
        <v>523</v>
      </c>
      <c r="AP18" s="45" t="s">
        <v>523</v>
      </c>
      <c r="AQ18" s="45" t="s">
        <v>523</v>
      </c>
      <c r="AR18" s="45" t="s">
        <v>523</v>
      </c>
      <c r="AS18" s="45" t="s">
        <v>523</v>
      </c>
      <c r="AT18" s="45" t="s">
        <v>523</v>
      </c>
      <c r="AU18" s="45" t="s">
        <v>523</v>
      </c>
      <c r="AV18" s="45" t="s">
        <v>523</v>
      </c>
      <c r="AW18" s="45" t="s">
        <v>523</v>
      </c>
      <c r="AX18" s="45" t="s">
        <v>523</v>
      </c>
      <c r="AY18" s="45" t="s">
        <v>523</v>
      </c>
      <c r="AZ18" s="45" t="s">
        <v>523</v>
      </c>
      <c r="BA18" s="45" t="s">
        <v>523</v>
      </c>
      <c r="BB18" s="45" t="s">
        <v>523</v>
      </c>
      <c r="BC18" s="45" t="s">
        <v>524</v>
      </c>
      <c r="BD18" s="45" t="s">
        <v>524</v>
      </c>
      <c r="BE18" s="45" t="s">
        <v>524</v>
      </c>
      <c r="BF18" s="45" t="s">
        <v>524</v>
      </c>
      <c r="BG18" s="45" t="s">
        <v>523</v>
      </c>
      <c r="BH18" s="45" t="s">
        <v>524</v>
      </c>
      <c r="BI18" s="45" t="s">
        <v>524</v>
      </c>
      <c r="BJ18" s="45" t="s">
        <v>524</v>
      </c>
      <c r="BK18" s="45" t="s">
        <v>524</v>
      </c>
      <c r="BL18" s="45" t="s">
        <v>524</v>
      </c>
      <c r="BM18" s="45" t="s">
        <v>524</v>
      </c>
      <c r="BN18" s="45" t="s">
        <v>524</v>
      </c>
      <c r="BO18" s="45" t="s">
        <v>524</v>
      </c>
      <c r="BP18" s="45" t="s">
        <v>524</v>
      </c>
      <c r="BQ18" s="45" t="s">
        <v>523</v>
      </c>
      <c r="BR18" s="45" t="s">
        <v>507</v>
      </c>
    </row>
    <row r="19" spans="1:70" x14ac:dyDescent="0.4">
      <c r="A19" s="45" t="s">
        <v>515</v>
      </c>
      <c r="B19" s="45" t="s">
        <v>720</v>
      </c>
      <c r="C19" s="45" t="s">
        <v>523</v>
      </c>
      <c r="D19" s="45" t="s">
        <v>523</v>
      </c>
      <c r="E19" s="45" t="s">
        <v>523</v>
      </c>
      <c r="F19" s="45" t="s">
        <v>668</v>
      </c>
      <c r="G19" s="45" t="s">
        <v>510</v>
      </c>
      <c r="H19" s="45" t="s">
        <v>511</v>
      </c>
      <c r="I19" s="45" t="s">
        <v>669</v>
      </c>
      <c r="J19" s="45" t="s">
        <v>513</v>
      </c>
      <c r="K19" s="45" t="s">
        <v>514</v>
      </c>
      <c r="L19" s="45" t="s">
        <v>721</v>
      </c>
      <c r="M19" s="45" t="s">
        <v>675</v>
      </c>
      <c r="N19" s="45" t="s">
        <v>722</v>
      </c>
      <c r="O19" s="45" t="s">
        <v>718</v>
      </c>
      <c r="P19" s="45" t="s">
        <v>523</v>
      </c>
      <c r="Q19" s="45" t="s">
        <v>523</v>
      </c>
      <c r="R19" s="45" t="s">
        <v>524</v>
      </c>
      <c r="S19" s="45" t="s">
        <v>524</v>
      </c>
      <c r="T19" s="45" t="s">
        <v>523</v>
      </c>
      <c r="U19" s="45" t="s">
        <v>523</v>
      </c>
      <c r="V19" s="45" t="s">
        <v>523</v>
      </c>
      <c r="W19" s="45" t="s">
        <v>523</v>
      </c>
      <c r="X19" s="45" t="s">
        <v>523</v>
      </c>
      <c r="Y19" s="45" t="s">
        <v>523</v>
      </c>
      <c r="Z19" s="45" t="s">
        <v>523</v>
      </c>
      <c r="AA19" s="45" t="s">
        <v>523</v>
      </c>
      <c r="AB19" s="45" t="s">
        <v>523</v>
      </c>
      <c r="AC19" s="45" t="s">
        <v>523</v>
      </c>
      <c r="AD19" s="45" t="s">
        <v>523</v>
      </c>
      <c r="AE19" s="45" t="s">
        <v>523</v>
      </c>
      <c r="AF19" s="45" t="s">
        <v>523</v>
      </c>
      <c r="AG19" s="45" t="s">
        <v>523</v>
      </c>
      <c r="AH19" s="45" t="s">
        <v>523</v>
      </c>
      <c r="AI19" s="45" t="s">
        <v>523</v>
      </c>
      <c r="AJ19" s="45" t="s">
        <v>523</v>
      </c>
      <c r="AK19" s="45" t="s">
        <v>523</v>
      </c>
      <c r="AL19" s="45" t="s">
        <v>523</v>
      </c>
      <c r="AM19" s="45" t="s">
        <v>523</v>
      </c>
      <c r="AN19" s="45" t="s">
        <v>523</v>
      </c>
      <c r="AO19" s="45" t="s">
        <v>523</v>
      </c>
      <c r="AP19" s="45" t="s">
        <v>523</v>
      </c>
      <c r="AQ19" s="45" t="s">
        <v>523</v>
      </c>
      <c r="AR19" s="45" t="s">
        <v>523</v>
      </c>
      <c r="AS19" s="45" t="s">
        <v>523</v>
      </c>
      <c r="AT19" s="45" t="s">
        <v>523</v>
      </c>
      <c r="AU19" s="45" t="s">
        <v>523</v>
      </c>
      <c r="AV19" s="45" t="s">
        <v>523</v>
      </c>
      <c r="AW19" s="45" t="s">
        <v>523</v>
      </c>
      <c r="AX19" s="45" t="s">
        <v>523</v>
      </c>
      <c r="AY19" s="45" t="s">
        <v>523</v>
      </c>
      <c r="AZ19" s="45" t="s">
        <v>523</v>
      </c>
      <c r="BA19" s="45" t="s">
        <v>523</v>
      </c>
      <c r="BB19" s="45" t="s">
        <v>523</v>
      </c>
      <c r="BC19" s="45" t="s">
        <v>524</v>
      </c>
      <c r="BD19" s="45" t="s">
        <v>524</v>
      </c>
      <c r="BE19" s="45" t="s">
        <v>524</v>
      </c>
      <c r="BF19" s="45" t="s">
        <v>524</v>
      </c>
      <c r="BG19" s="45" t="s">
        <v>523</v>
      </c>
      <c r="BH19" s="45" t="s">
        <v>524</v>
      </c>
      <c r="BI19" s="45" t="s">
        <v>524</v>
      </c>
      <c r="BJ19" s="45" t="s">
        <v>524</v>
      </c>
      <c r="BK19" s="45" t="s">
        <v>524</v>
      </c>
      <c r="BL19" s="45" t="s">
        <v>524</v>
      </c>
      <c r="BM19" s="45" t="s">
        <v>524</v>
      </c>
      <c r="BN19" s="45" t="s">
        <v>524</v>
      </c>
      <c r="BO19" s="45" t="s">
        <v>524</v>
      </c>
      <c r="BP19" s="45" t="s">
        <v>524</v>
      </c>
      <c r="BQ19" s="45" t="s">
        <v>523</v>
      </c>
      <c r="BR19" s="45" t="s">
        <v>507</v>
      </c>
    </row>
    <row r="20" spans="1:70" x14ac:dyDescent="0.4">
      <c r="A20" s="45" t="s">
        <v>723</v>
      </c>
      <c r="B20" s="45" t="s">
        <v>724</v>
      </c>
      <c r="C20" s="45" t="s">
        <v>523</v>
      </c>
      <c r="D20" s="45" t="s">
        <v>523</v>
      </c>
      <c r="E20" s="45" t="s">
        <v>523</v>
      </c>
      <c r="F20" s="45" t="s">
        <v>513</v>
      </c>
      <c r="G20" s="45" t="s">
        <v>514</v>
      </c>
      <c r="H20" s="46" t="s">
        <v>503</v>
      </c>
      <c r="I20" s="46" t="s">
        <v>503</v>
      </c>
      <c r="J20" s="46" t="s">
        <v>503</v>
      </c>
      <c r="K20" s="46" t="s">
        <v>503</v>
      </c>
      <c r="L20" s="46" t="s">
        <v>503</v>
      </c>
      <c r="M20" s="46" t="s">
        <v>503</v>
      </c>
      <c r="N20" s="46" t="s">
        <v>503</v>
      </c>
      <c r="O20" s="46" t="s">
        <v>503</v>
      </c>
      <c r="P20" s="45" t="s">
        <v>523</v>
      </c>
      <c r="Q20" s="45" t="s">
        <v>524</v>
      </c>
      <c r="R20" s="45" t="s">
        <v>523</v>
      </c>
      <c r="S20" s="45" t="s">
        <v>523</v>
      </c>
      <c r="T20" s="45" t="s">
        <v>523</v>
      </c>
      <c r="U20" s="45" t="s">
        <v>523</v>
      </c>
      <c r="V20" s="45" t="s">
        <v>523</v>
      </c>
      <c r="W20" s="45" t="s">
        <v>523</v>
      </c>
      <c r="X20" s="45" t="s">
        <v>523</v>
      </c>
      <c r="Y20" s="45" t="s">
        <v>523</v>
      </c>
      <c r="Z20" s="45" t="s">
        <v>523</v>
      </c>
      <c r="AA20" s="45" t="s">
        <v>523</v>
      </c>
      <c r="AB20" s="45" t="s">
        <v>523</v>
      </c>
      <c r="AC20" s="45" t="s">
        <v>523</v>
      </c>
      <c r="AD20" s="45" t="s">
        <v>523</v>
      </c>
      <c r="AE20" s="45" t="s">
        <v>523</v>
      </c>
      <c r="AF20" s="45" t="s">
        <v>523</v>
      </c>
      <c r="AG20" s="45" t="s">
        <v>523</v>
      </c>
      <c r="AH20" s="45" t="s">
        <v>523</v>
      </c>
      <c r="AI20" s="45" t="s">
        <v>523</v>
      </c>
      <c r="AJ20" s="45" t="s">
        <v>523</v>
      </c>
      <c r="AK20" s="45" t="s">
        <v>523</v>
      </c>
      <c r="AL20" s="45" t="s">
        <v>523</v>
      </c>
      <c r="AM20" s="45" t="s">
        <v>523</v>
      </c>
      <c r="AN20" s="45" t="s">
        <v>523</v>
      </c>
      <c r="AO20" s="45" t="s">
        <v>523</v>
      </c>
      <c r="AP20" s="45" t="s">
        <v>523</v>
      </c>
      <c r="AQ20" s="45" t="s">
        <v>523</v>
      </c>
      <c r="AR20" s="45" t="s">
        <v>523</v>
      </c>
      <c r="AS20" s="45" t="s">
        <v>523</v>
      </c>
      <c r="AT20" s="45" t="s">
        <v>523</v>
      </c>
      <c r="AU20" s="45" t="s">
        <v>523</v>
      </c>
      <c r="AV20" s="45" t="s">
        <v>523</v>
      </c>
      <c r="AW20" s="45" t="s">
        <v>523</v>
      </c>
      <c r="AX20" s="45" t="s">
        <v>523</v>
      </c>
      <c r="AY20" s="45" t="s">
        <v>523</v>
      </c>
      <c r="AZ20" s="45" t="s">
        <v>523</v>
      </c>
      <c r="BA20" s="45" t="s">
        <v>523</v>
      </c>
      <c r="BB20" s="45" t="s">
        <v>523</v>
      </c>
      <c r="BC20" s="45" t="s">
        <v>524</v>
      </c>
      <c r="BD20" s="45" t="s">
        <v>524</v>
      </c>
      <c r="BE20" s="45" t="s">
        <v>524</v>
      </c>
      <c r="BF20" s="45" t="s">
        <v>524</v>
      </c>
      <c r="BG20" s="45" t="s">
        <v>523</v>
      </c>
      <c r="BH20" s="45" t="s">
        <v>524</v>
      </c>
      <c r="BI20" s="45" t="s">
        <v>524</v>
      </c>
      <c r="BJ20" s="45" t="s">
        <v>524</v>
      </c>
      <c r="BK20" s="45" t="s">
        <v>524</v>
      </c>
      <c r="BL20" s="45" t="s">
        <v>524</v>
      </c>
      <c r="BM20" s="45" t="s">
        <v>524</v>
      </c>
      <c r="BN20" s="45" t="s">
        <v>524</v>
      </c>
      <c r="BO20" s="45" t="s">
        <v>524</v>
      </c>
      <c r="BP20" s="45" t="s">
        <v>524</v>
      </c>
      <c r="BQ20" s="45" t="s">
        <v>523</v>
      </c>
      <c r="BR20" s="45" t="s">
        <v>523</v>
      </c>
    </row>
    <row r="23" spans="1:70" x14ac:dyDescent="0.4">
      <c r="A23" s="52" t="s">
        <v>829</v>
      </c>
    </row>
    <row r="24" spans="1:70" ht="54" x14ac:dyDescent="0.4">
      <c r="A24" s="44" t="s">
        <v>597</v>
      </c>
      <c r="B24" s="44" t="s">
        <v>799</v>
      </c>
      <c r="C24" s="44" t="s">
        <v>830</v>
      </c>
    </row>
    <row r="25" spans="1:70" x14ac:dyDescent="0.4">
      <c r="A25" s="45" t="s">
        <v>508</v>
      </c>
      <c r="B25" s="45" t="s">
        <v>826</v>
      </c>
      <c r="C25" s="45" t="s">
        <v>594</v>
      </c>
    </row>
    <row r="26" spans="1:70" x14ac:dyDescent="0.4">
      <c r="A26" s="45" t="s">
        <v>508</v>
      </c>
      <c r="B26" s="45" t="s">
        <v>831</v>
      </c>
      <c r="C26" s="45" t="s">
        <v>594</v>
      </c>
    </row>
    <row r="27" spans="1:70" x14ac:dyDescent="0.4">
      <c r="A27" s="45" t="s">
        <v>508</v>
      </c>
      <c r="B27" s="45" t="s">
        <v>832</v>
      </c>
      <c r="C27" s="45" t="s">
        <v>594</v>
      </c>
    </row>
    <row r="28" spans="1:70" x14ac:dyDescent="0.4">
      <c r="A28" s="45" t="s">
        <v>508</v>
      </c>
      <c r="B28" s="45" t="s">
        <v>833</v>
      </c>
      <c r="C28" s="45" t="s">
        <v>594</v>
      </c>
    </row>
    <row r="29" spans="1:70" x14ac:dyDescent="0.4">
      <c r="A29" s="50" t="s">
        <v>508</v>
      </c>
      <c r="B29" s="51" t="s">
        <v>834</v>
      </c>
      <c r="C29" s="51" t="s">
        <v>524</v>
      </c>
    </row>
    <row r="30" spans="1:70" x14ac:dyDescent="0.4">
      <c r="A30" s="45" t="s">
        <v>509</v>
      </c>
      <c r="B30" s="45" t="s">
        <v>835</v>
      </c>
      <c r="C30" s="45" t="s">
        <v>594</v>
      </c>
    </row>
    <row r="31" spans="1:70" x14ac:dyDescent="0.4">
      <c r="A31" s="45" t="s">
        <v>509</v>
      </c>
      <c r="B31" s="45" t="s">
        <v>832</v>
      </c>
      <c r="C31" s="45" t="s">
        <v>594</v>
      </c>
    </row>
    <row r="32" spans="1:70" x14ac:dyDescent="0.4">
      <c r="A32" s="45" t="s">
        <v>509</v>
      </c>
      <c r="B32" s="45" t="s">
        <v>833</v>
      </c>
      <c r="C32" s="45" t="s">
        <v>594</v>
      </c>
    </row>
    <row r="33" spans="1:50" x14ac:dyDescent="0.4">
      <c r="A33" s="45" t="s">
        <v>515</v>
      </c>
      <c r="B33" s="45" t="s">
        <v>826</v>
      </c>
      <c r="C33" s="45" t="s">
        <v>507</v>
      </c>
    </row>
    <row r="34" spans="1:50" x14ac:dyDescent="0.4">
      <c r="A34" s="45" t="s">
        <v>515</v>
      </c>
      <c r="B34" s="45" t="s">
        <v>836</v>
      </c>
      <c r="C34" s="45" t="s">
        <v>507</v>
      </c>
    </row>
    <row r="35" spans="1:50" x14ac:dyDescent="0.4">
      <c r="A35" s="45" t="s">
        <v>515</v>
      </c>
      <c r="B35" s="45" t="s">
        <v>837</v>
      </c>
      <c r="C35" s="45" t="s">
        <v>523</v>
      </c>
    </row>
    <row r="36" spans="1:50" x14ac:dyDescent="0.4">
      <c r="A36" s="45" t="s">
        <v>723</v>
      </c>
      <c r="B36" s="45" t="s">
        <v>826</v>
      </c>
      <c r="C36" s="45" t="s">
        <v>523</v>
      </c>
    </row>
    <row r="37" spans="1:50" x14ac:dyDescent="0.4">
      <c r="A37" s="45" t="s">
        <v>723</v>
      </c>
      <c r="B37" s="45" t="s">
        <v>835</v>
      </c>
      <c r="C37" s="45" t="s">
        <v>524</v>
      </c>
    </row>
    <row r="39" spans="1:50" x14ac:dyDescent="0.4">
      <c r="A39" s="52" t="s">
        <v>838</v>
      </c>
    </row>
    <row r="40" spans="1:50" ht="54" x14ac:dyDescent="0.4">
      <c r="A40" s="44" t="s">
        <v>517</v>
      </c>
      <c r="B40" s="44" t="s">
        <v>519</v>
      </c>
      <c r="C40" s="44" t="s">
        <v>774</v>
      </c>
      <c r="D40" s="44" t="s">
        <v>534</v>
      </c>
      <c r="E40" s="44" t="s">
        <v>559</v>
      </c>
      <c r="F40" s="44" t="s">
        <v>518</v>
      </c>
      <c r="G40" s="44" t="s">
        <v>525</v>
      </c>
      <c r="H40" s="44" t="s">
        <v>526</v>
      </c>
      <c r="I40" s="44" t="s">
        <v>516</v>
      </c>
      <c r="J40" s="44" t="s">
        <v>527</v>
      </c>
      <c r="K40" s="44" t="s">
        <v>528</v>
      </c>
      <c r="L40" s="44" t="s">
        <v>529</v>
      </c>
      <c r="M40" s="44" t="s">
        <v>775</v>
      </c>
      <c r="N40" s="44" t="s">
        <v>776</v>
      </c>
      <c r="O40" s="44" t="s">
        <v>777</v>
      </c>
      <c r="P40" s="44" t="s">
        <v>520</v>
      </c>
      <c r="Q40" s="44" t="s">
        <v>778</v>
      </c>
      <c r="R40" s="44" t="s">
        <v>779</v>
      </c>
      <c r="S40" s="44" t="s">
        <v>780</v>
      </c>
      <c r="T40" s="44" t="s">
        <v>781</v>
      </c>
      <c r="U40" s="44" t="s">
        <v>782</v>
      </c>
      <c r="V40" s="44" t="s">
        <v>783</v>
      </c>
      <c r="W40" s="44" t="s">
        <v>784</v>
      </c>
      <c r="X40" s="44" t="s">
        <v>785</v>
      </c>
      <c r="Y40" s="44" t="s">
        <v>786</v>
      </c>
      <c r="Z40" s="44" t="s">
        <v>787</v>
      </c>
      <c r="AA40" s="44" t="s">
        <v>788</v>
      </c>
      <c r="AB40" s="44" t="s">
        <v>789</v>
      </c>
      <c r="AC40" s="44" t="s">
        <v>790</v>
      </c>
      <c r="AD40" s="44" t="s">
        <v>521</v>
      </c>
      <c r="AE40" s="44" t="s">
        <v>530</v>
      </c>
      <c r="AF40" s="44" t="s">
        <v>791</v>
      </c>
      <c r="AG40" s="44" t="s">
        <v>792</v>
      </c>
      <c r="AH40" s="44" t="s">
        <v>522</v>
      </c>
      <c r="AI40" s="44" t="s">
        <v>793</v>
      </c>
      <c r="AJ40" s="44" t="s">
        <v>794</v>
      </c>
      <c r="AK40" s="44" t="s">
        <v>795</v>
      </c>
      <c r="AL40" s="44" t="s">
        <v>796</v>
      </c>
      <c r="AM40" s="44" t="s">
        <v>797</v>
      </c>
      <c r="AN40" s="44" t="s">
        <v>798</v>
      </c>
      <c r="AO40" s="44" t="s">
        <v>799</v>
      </c>
      <c r="AP40" s="44" t="s">
        <v>800</v>
      </c>
      <c r="AQ40" s="44" t="s">
        <v>801</v>
      </c>
      <c r="AR40" s="44" t="s">
        <v>802</v>
      </c>
      <c r="AS40" s="44" t="s">
        <v>803</v>
      </c>
      <c r="AT40" s="44" t="s">
        <v>804</v>
      </c>
      <c r="AU40" s="44" t="s">
        <v>805</v>
      </c>
      <c r="AV40" s="44" t="s">
        <v>806</v>
      </c>
      <c r="AW40" s="44" t="s">
        <v>807</v>
      </c>
      <c r="AX40" s="44" t="s">
        <v>808</v>
      </c>
    </row>
    <row r="41" spans="1:50" x14ac:dyDescent="0.4">
      <c r="A41" s="50" t="s">
        <v>839</v>
      </c>
      <c r="B41" s="54">
        <v>45236.54173611111</v>
      </c>
      <c r="C41" s="45" t="s">
        <v>840</v>
      </c>
      <c r="D41" s="45" t="s">
        <v>809</v>
      </c>
      <c r="E41" s="45" t="s">
        <v>810</v>
      </c>
      <c r="F41" s="45" t="s">
        <v>811</v>
      </c>
      <c r="G41" s="45" t="s">
        <v>812</v>
      </c>
      <c r="H41" s="45" t="s">
        <v>813</v>
      </c>
      <c r="I41" s="45" t="s">
        <v>524</v>
      </c>
      <c r="J41" s="45" t="s">
        <v>814</v>
      </c>
      <c r="K41" s="45" t="s">
        <v>815</v>
      </c>
      <c r="L41" s="45" t="s">
        <v>816</v>
      </c>
      <c r="M41" s="46" t="s">
        <v>503</v>
      </c>
      <c r="N41" s="46" t="s">
        <v>503</v>
      </c>
      <c r="O41" s="46" t="s">
        <v>503</v>
      </c>
      <c r="P41" s="46" t="s">
        <v>503</v>
      </c>
      <c r="Q41" s="46" t="s">
        <v>503</v>
      </c>
      <c r="R41" s="46" t="s">
        <v>503</v>
      </c>
      <c r="S41" s="46" t="s">
        <v>503</v>
      </c>
      <c r="T41" s="46" t="s">
        <v>503</v>
      </c>
      <c r="U41" s="46" t="s">
        <v>503</v>
      </c>
      <c r="V41" s="46" t="s">
        <v>503</v>
      </c>
      <c r="W41" s="45" t="s">
        <v>817</v>
      </c>
      <c r="X41" s="45" t="s">
        <v>818</v>
      </c>
      <c r="Y41" s="45" t="s">
        <v>819</v>
      </c>
      <c r="Z41" s="45" t="s">
        <v>820</v>
      </c>
      <c r="AA41" s="45" t="s">
        <v>821</v>
      </c>
      <c r="AB41" s="45" t="s">
        <v>822</v>
      </c>
      <c r="AC41" s="45" t="s">
        <v>823</v>
      </c>
      <c r="AD41" s="45" t="s">
        <v>531</v>
      </c>
      <c r="AE41" s="45" t="s">
        <v>567</v>
      </c>
      <c r="AF41" s="46" t="s">
        <v>503</v>
      </c>
      <c r="AG41" s="45" t="s">
        <v>524</v>
      </c>
      <c r="AH41" s="45" t="s">
        <v>841</v>
      </c>
      <c r="AI41" s="46" t="s">
        <v>503</v>
      </c>
      <c r="AJ41" s="45" t="s">
        <v>824</v>
      </c>
      <c r="AK41" s="54">
        <v>45545.492627314816</v>
      </c>
      <c r="AL41" s="45" t="s">
        <v>497</v>
      </c>
      <c r="AM41" s="45" t="s">
        <v>499</v>
      </c>
      <c r="AN41" s="45" t="s">
        <v>825</v>
      </c>
      <c r="AO41" s="50" t="s">
        <v>834</v>
      </c>
      <c r="AP41" s="54">
        <v>45547.377337962964</v>
      </c>
      <c r="AQ41" s="45" t="s">
        <v>497</v>
      </c>
      <c r="AR41" s="45" t="s">
        <v>499</v>
      </c>
      <c r="AS41" s="45" t="s">
        <v>827</v>
      </c>
      <c r="AT41" s="45" t="s">
        <v>523</v>
      </c>
      <c r="AU41" s="46" t="s">
        <v>503</v>
      </c>
      <c r="AV41" s="45" t="s">
        <v>523</v>
      </c>
      <c r="AW41" s="45" t="s">
        <v>843</v>
      </c>
      <c r="AX41" s="46" t="s">
        <v>503</v>
      </c>
    </row>
    <row r="44" spans="1:50" x14ac:dyDescent="0.4">
      <c r="A44" s="58" t="s">
        <v>437</v>
      </c>
    </row>
  </sheetData>
  <phoneticPr fontId="2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030301-DD25-4D49-8FCA-EE95CD3DF0B1}">
  <dimension ref="A1:BR45"/>
  <sheetViews>
    <sheetView topLeftCell="A31" zoomScale="40" zoomScaleNormal="40" workbookViewId="0">
      <selection activeCell="AD65" sqref="AD65"/>
    </sheetView>
  </sheetViews>
  <sheetFormatPr defaultRowHeight="18.75" x14ac:dyDescent="0.4"/>
  <sheetData>
    <row r="1" spans="1:70" x14ac:dyDescent="0.4">
      <c r="A1" s="49" t="s">
        <v>532</v>
      </c>
    </row>
    <row r="2" spans="1:70" ht="72" x14ac:dyDescent="0.4">
      <c r="A2" s="44" t="s">
        <v>441</v>
      </c>
      <c r="B2" s="44" t="s">
        <v>442</v>
      </c>
      <c r="C2" s="44" t="s">
        <v>443</v>
      </c>
      <c r="D2" s="44" t="s">
        <v>444</v>
      </c>
      <c r="E2" s="44" t="s">
        <v>445</v>
      </c>
      <c r="F2" s="44" t="s">
        <v>446</v>
      </c>
      <c r="G2" s="44" t="s">
        <v>447</v>
      </c>
      <c r="H2" s="44" t="s">
        <v>448</v>
      </c>
      <c r="I2" s="44" t="s">
        <v>449</v>
      </c>
      <c r="J2" s="44" t="s">
        <v>450</v>
      </c>
      <c r="K2" s="44" t="s">
        <v>451</v>
      </c>
      <c r="L2" s="44" t="s">
        <v>452</v>
      </c>
      <c r="M2" s="44" t="s">
        <v>453</v>
      </c>
      <c r="N2" s="44" t="s">
        <v>454</v>
      </c>
      <c r="O2" s="44" t="s">
        <v>455</v>
      </c>
      <c r="P2" s="44" t="s">
        <v>456</v>
      </c>
      <c r="Q2" s="44" t="s">
        <v>457</v>
      </c>
      <c r="R2" s="44" t="s">
        <v>458</v>
      </c>
      <c r="S2" s="44" t="s">
        <v>459</v>
      </c>
      <c r="T2" s="44" t="s">
        <v>460</v>
      </c>
      <c r="U2" s="44" t="s">
        <v>461</v>
      </c>
      <c r="V2" s="44" t="s">
        <v>462</v>
      </c>
      <c r="W2" s="44" t="s">
        <v>463</v>
      </c>
      <c r="X2" s="44" t="s">
        <v>464</v>
      </c>
      <c r="Y2" s="44" t="s">
        <v>465</v>
      </c>
      <c r="Z2" s="44" t="s">
        <v>466</v>
      </c>
      <c r="AA2" s="44" t="s">
        <v>467</v>
      </c>
      <c r="AB2" s="44" t="s">
        <v>468</v>
      </c>
      <c r="AC2" s="44" t="s">
        <v>469</v>
      </c>
      <c r="AD2" s="44" t="s">
        <v>470</v>
      </c>
      <c r="AE2" s="44" t="s">
        <v>471</v>
      </c>
      <c r="AF2" s="44" t="s">
        <v>472</v>
      </c>
      <c r="AG2" s="44" t="s">
        <v>473</v>
      </c>
      <c r="AH2" s="44" t="s">
        <v>474</v>
      </c>
      <c r="AI2" s="44" t="s">
        <v>475</v>
      </c>
      <c r="AJ2" s="44" t="s">
        <v>476</v>
      </c>
      <c r="AK2" s="44" t="s">
        <v>477</v>
      </c>
      <c r="AL2" s="44" t="s">
        <v>478</v>
      </c>
      <c r="AM2" s="44" t="s">
        <v>479</v>
      </c>
      <c r="AN2" s="44" t="s">
        <v>480</v>
      </c>
      <c r="AO2" s="44" t="s">
        <v>481</v>
      </c>
      <c r="AP2" s="44" t="s">
        <v>482</v>
      </c>
      <c r="AQ2" s="44" t="s">
        <v>483</v>
      </c>
      <c r="AR2" s="44" t="s">
        <v>484</v>
      </c>
      <c r="AS2" s="44" t="s">
        <v>485</v>
      </c>
      <c r="AT2" s="44" t="s">
        <v>486</v>
      </c>
      <c r="AU2" s="44" t="s">
        <v>487</v>
      </c>
      <c r="AV2" s="44" t="s">
        <v>488</v>
      </c>
      <c r="AW2" s="44" t="s">
        <v>489</v>
      </c>
      <c r="AX2" s="44" t="s">
        <v>490</v>
      </c>
      <c r="AY2" s="44" t="s">
        <v>491</v>
      </c>
      <c r="AZ2" s="44" t="s">
        <v>492</v>
      </c>
      <c r="BA2" s="44" t="s">
        <v>493</v>
      </c>
      <c r="BB2" s="44" t="s">
        <v>494</v>
      </c>
      <c r="BC2" s="44" t="s">
        <v>495</v>
      </c>
      <c r="BD2" s="44" t="s">
        <v>496</v>
      </c>
    </row>
    <row r="3" spans="1:70" x14ac:dyDescent="0.4">
      <c r="A3" s="45" t="s">
        <v>497</v>
      </c>
      <c r="B3" s="45" t="s">
        <v>498</v>
      </c>
      <c r="C3" s="45" t="s">
        <v>499</v>
      </c>
      <c r="D3" s="45" t="s">
        <v>500</v>
      </c>
      <c r="E3" s="45" t="s">
        <v>501</v>
      </c>
      <c r="F3" s="45" t="s">
        <v>502</v>
      </c>
      <c r="G3" s="46" t="s">
        <v>503</v>
      </c>
      <c r="H3" s="45" t="s">
        <v>504</v>
      </c>
      <c r="I3" s="46" t="s">
        <v>503</v>
      </c>
      <c r="J3" s="47">
        <v>38113</v>
      </c>
      <c r="K3" s="46" t="s">
        <v>503</v>
      </c>
      <c r="L3" s="45" t="s">
        <v>844</v>
      </c>
      <c r="M3" s="45" t="s">
        <v>506</v>
      </c>
      <c r="N3" s="45" t="s">
        <v>507</v>
      </c>
      <c r="O3" s="50" t="s">
        <v>508</v>
      </c>
      <c r="P3" s="51" t="s">
        <v>509</v>
      </c>
      <c r="Q3" s="51" t="s">
        <v>510</v>
      </c>
      <c r="R3" s="51" t="s">
        <v>511</v>
      </c>
      <c r="S3" s="51" t="s">
        <v>512</v>
      </c>
      <c r="T3" s="51" t="s">
        <v>513</v>
      </c>
      <c r="U3" s="51" t="s">
        <v>514</v>
      </c>
      <c r="V3" s="51" t="s">
        <v>515</v>
      </c>
      <c r="W3" s="46" t="s">
        <v>503</v>
      </c>
      <c r="X3" s="46" t="s">
        <v>503</v>
      </c>
      <c r="Y3" s="46" t="s">
        <v>503</v>
      </c>
      <c r="Z3" s="46" t="s">
        <v>503</v>
      </c>
      <c r="AA3" s="46" t="s">
        <v>503</v>
      </c>
      <c r="AB3" s="45" t="s">
        <v>559</v>
      </c>
      <c r="AC3" s="45" t="s">
        <v>518</v>
      </c>
      <c r="AD3" s="45" t="s">
        <v>525</v>
      </c>
      <c r="AE3" s="46" t="s">
        <v>503</v>
      </c>
      <c r="AF3" s="46" t="s">
        <v>503</v>
      </c>
      <c r="AG3" s="46" t="s">
        <v>503</v>
      </c>
      <c r="AH3" s="46" t="s">
        <v>503</v>
      </c>
      <c r="AI3" s="46" t="s">
        <v>503</v>
      </c>
      <c r="AJ3" s="46" t="s">
        <v>503</v>
      </c>
      <c r="AK3" s="45" t="s">
        <v>523</v>
      </c>
      <c r="AL3" s="45" t="s">
        <v>523</v>
      </c>
      <c r="AM3" s="45" t="s">
        <v>524</v>
      </c>
      <c r="AN3" s="47">
        <v>45519</v>
      </c>
      <c r="AO3" s="45" t="s">
        <v>524</v>
      </c>
      <c r="AP3" s="45" t="s">
        <v>524</v>
      </c>
      <c r="AQ3" s="45" t="s">
        <v>523</v>
      </c>
      <c r="AR3" s="45" t="s">
        <v>526</v>
      </c>
      <c r="AS3" s="45" t="s">
        <v>527</v>
      </c>
      <c r="AT3" s="45" t="s">
        <v>528</v>
      </c>
      <c r="AU3" s="45" t="s">
        <v>529</v>
      </c>
      <c r="AV3" s="45" t="s">
        <v>519</v>
      </c>
      <c r="AW3" s="46" t="s">
        <v>503</v>
      </c>
      <c r="AX3" s="46" t="s">
        <v>503</v>
      </c>
      <c r="AY3" s="46" t="s">
        <v>503</v>
      </c>
      <c r="AZ3" s="46" t="s">
        <v>503</v>
      </c>
      <c r="BA3" s="46" t="s">
        <v>503</v>
      </c>
      <c r="BB3" s="46" t="s">
        <v>503</v>
      </c>
      <c r="BC3" s="45" t="s">
        <v>524</v>
      </c>
      <c r="BD3" s="45" t="s">
        <v>531</v>
      </c>
    </row>
    <row r="5" spans="1:70" x14ac:dyDescent="0.4">
      <c r="A5" t="s">
        <v>845</v>
      </c>
    </row>
    <row r="6" spans="1:70" ht="54" x14ac:dyDescent="0.4">
      <c r="A6" s="44" t="s">
        <v>452</v>
      </c>
      <c r="B6" s="44" t="s">
        <v>597</v>
      </c>
    </row>
    <row r="7" spans="1:70" x14ac:dyDescent="0.4">
      <c r="A7" s="45" t="s">
        <v>505</v>
      </c>
      <c r="B7" s="50" t="s">
        <v>723</v>
      </c>
    </row>
    <row r="10" spans="1:70" x14ac:dyDescent="0.4">
      <c r="A10" s="52" t="s">
        <v>596</v>
      </c>
    </row>
    <row r="11" spans="1:70" ht="72" x14ac:dyDescent="0.4">
      <c r="A11" s="44" t="s">
        <v>597</v>
      </c>
      <c r="B11" s="44" t="s">
        <v>598</v>
      </c>
      <c r="C11" s="44" t="s">
        <v>599</v>
      </c>
      <c r="D11" s="44" t="s">
        <v>600</v>
      </c>
      <c r="E11" s="44" t="s">
        <v>601</v>
      </c>
      <c r="F11" s="44" t="s">
        <v>602</v>
      </c>
      <c r="G11" s="44" t="s">
        <v>603</v>
      </c>
      <c r="H11" s="44" t="s">
        <v>604</v>
      </c>
      <c r="I11" s="44" t="s">
        <v>605</v>
      </c>
      <c r="J11" s="44" t="s">
        <v>606</v>
      </c>
      <c r="K11" s="44" t="s">
        <v>607</v>
      </c>
      <c r="L11" s="44" t="s">
        <v>608</v>
      </c>
      <c r="M11" s="44" t="s">
        <v>609</v>
      </c>
      <c r="N11" s="44" t="s">
        <v>610</v>
      </c>
      <c r="O11" s="44" t="s">
        <v>611</v>
      </c>
      <c r="P11" s="44" t="s">
        <v>612</v>
      </c>
      <c r="Q11" s="44" t="s">
        <v>613</v>
      </c>
      <c r="R11" s="44" t="s">
        <v>614</v>
      </c>
      <c r="S11" s="44" t="s">
        <v>615</v>
      </c>
      <c r="T11" s="44" t="s">
        <v>616</v>
      </c>
      <c r="U11" s="44" t="s">
        <v>617</v>
      </c>
      <c r="V11" s="44" t="s">
        <v>618</v>
      </c>
      <c r="W11" s="44" t="s">
        <v>619</v>
      </c>
      <c r="X11" s="44" t="s">
        <v>620</v>
      </c>
      <c r="Y11" s="44" t="s">
        <v>621</v>
      </c>
      <c r="Z11" s="44" t="s">
        <v>622</v>
      </c>
      <c r="AA11" s="44" t="s">
        <v>623</v>
      </c>
      <c r="AB11" s="44" t="s">
        <v>624</v>
      </c>
      <c r="AC11" s="44" t="s">
        <v>625</v>
      </c>
      <c r="AD11" s="44" t="s">
        <v>626</v>
      </c>
      <c r="AE11" s="44" t="s">
        <v>627</v>
      </c>
      <c r="AF11" s="44" t="s">
        <v>628</v>
      </c>
      <c r="AG11" s="44" t="s">
        <v>629</v>
      </c>
      <c r="AH11" s="44" t="s">
        <v>630</v>
      </c>
      <c r="AI11" s="44" t="s">
        <v>631</v>
      </c>
      <c r="AJ11" s="44" t="s">
        <v>632</v>
      </c>
      <c r="AK11" s="44" t="s">
        <v>633</v>
      </c>
      <c r="AL11" s="44" t="s">
        <v>634</v>
      </c>
      <c r="AM11" s="44" t="s">
        <v>635</v>
      </c>
      <c r="AN11" s="44" t="s">
        <v>636</v>
      </c>
      <c r="AO11" s="44" t="s">
        <v>637</v>
      </c>
      <c r="AP11" s="44" t="s">
        <v>638</v>
      </c>
      <c r="AQ11" s="44" t="s">
        <v>639</v>
      </c>
      <c r="AR11" s="44" t="s">
        <v>640</v>
      </c>
      <c r="AS11" s="44" t="s">
        <v>641</v>
      </c>
      <c r="AT11" s="44" t="s">
        <v>642</v>
      </c>
      <c r="AU11" s="44" t="s">
        <v>643</v>
      </c>
      <c r="AV11" s="44" t="s">
        <v>644</v>
      </c>
      <c r="AW11" s="44" t="s">
        <v>645</v>
      </c>
      <c r="AX11" s="44" t="s">
        <v>646</v>
      </c>
      <c r="AY11" s="44" t="s">
        <v>647</v>
      </c>
      <c r="AZ11" s="44" t="s">
        <v>648</v>
      </c>
      <c r="BA11" s="44" t="s">
        <v>649</v>
      </c>
      <c r="BB11" s="44" t="s">
        <v>650</v>
      </c>
      <c r="BC11" s="44" t="s">
        <v>651</v>
      </c>
      <c r="BD11" s="44" t="s">
        <v>652</v>
      </c>
      <c r="BE11" s="44" t="s">
        <v>653</v>
      </c>
      <c r="BF11" s="44" t="s">
        <v>654</v>
      </c>
      <c r="BG11" s="44" t="s">
        <v>655</v>
      </c>
      <c r="BH11" s="44" t="s">
        <v>656</v>
      </c>
      <c r="BI11" s="44" t="s">
        <v>657</v>
      </c>
      <c r="BJ11" s="44" t="s">
        <v>658</v>
      </c>
      <c r="BK11" s="44" t="s">
        <v>659</v>
      </c>
      <c r="BL11" s="44" t="s">
        <v>660</v>
      </c>
      <c r="BM11" s="44" t="s">
        <v>661</v>
      </c>
      <c r="BN11" s="44" t="s">
        <v>662</v>
      </c>
      <c r="BO11" s="44" t="s">
        <v>663</v>
      </c>
      <c r="BP11" s="44" t="s">
        <v>664</v>
      </c>
      <c r="BQ11" s="44" t="s">
        <v>665</v>
      </c>
      <c r="BR11" s="44" t="s">
        <v>666</v>
      </c>
    </row>
    <row r="12" spans="1:70" x14ac:dyDescent="0.4">
      <c r="A12" s="45" t="s">
        <v>508</v>
      </c>
      <c r="B12" s="45" t="s">
        <v>667</v>
      </c>
      <c r="C12" s="45" t="s">
        <v>523</v>
      </c>
      <c r="D12" s="45" t="s">
        <v>523</v>
      </c>
      <c r="E12" s="45" t="s">
        <v>523</v>
      </c>
      <c r="F12" s="45" t="s">
        <v>668</v>
      </c>
      <c r="G12" s="45" t="s">
        <v>510</v>
      </c>
      <c r="H12" s="45" t="s">
        <v>511</v>
      </c>
      <c r="I12" s="45" t="s">
        <v>669</v>
      </c>
      <c r="J12" s="45" t="s">
        <v>513</v>
      </c>
      <c r="K12" s="45" t="s">
        <v>514</v>
      </c>
      <c r="L12" s="45" t="s">
        <v>670</v>
      </c>
      <c r="M12" s="45" t="s">
        <v>671</v>
      </c>
      <c r="N12" s="45" t="s">
        <v>672</v>
      </c>
      <c r="O12" s="45" t="s">
        <v>673</v>
      </c>
      <c r="P12" s="45" t="s">
        <v>523</v>
      </c>
      <c r="Q12" s="45" t="s">
        <v>523</v>
      </c>
      <c r="R12" s="45" t="s">
        <v>523</v>
      </c>
      <c r="S12" s="45" t="s">
        <v>523</v>
      </c>
      <c r="T12" s="45" t="s">
        <v>523</v>
      </c>
      <c r="U12" s="45" t="s">
        <v>523</v>
      </c>
      <c r="V12" s="45" t="s">
        <v>523</v>
      </c>
      <c r="W12" s="45" t="s">
        <v>523</v>
      </c>
      <c r="X12" s="45" t="s">
        <v>523</v>
      </c>
      <c r="Y12" s="45" t="s">
        <v>523</v>
      </c>
      <c r="Z12" s="45" t="s">
        <v>523</v>
      </c>
      <c r="AA12" s="45" t="s">
        <v>523</v>
      </c>
      <c r="AB12" s="45" t="s">
        <v>523</v>
      </c>
      <c r="AC12" s="45" t="s">
        <v>523</v>
      </c>
      <c r="AD12" s="45" t="s">
        <v>523</v>
      </c>
      <c r="AE12" s="45" t="s">
        <v>523</v>
      </c>
      <c r="AF12" s="45" t="s">
        <v>523</v>
      </c>
      <c r="AG12" s="45" t="s">
        <v>523</v>
      </c>
      <c r="AH12" s="45" t="s">
        <v>523</v>
      </c>
      <c r="AI12" s="45" t="s">
        <v>523</v>
      </c>
      <c r="AJ12" s="45" t="s">
        <v>523</v>
      </c>
      <c r="AK12" s="45" t="s">
        <v>523</v>
      </c>
      <c r="AL12" s="45" t="s">
        <v>523</v>
      </c>
      <c r="AM12" s="45" t="s">
        <v>523</v>
      </c>
      <c r="AN12" s="45" t="s">
        <v>523</v>
      </c>
      <c r="AO12" s="45" t="s">
        <v>523</v>
      </c>
      <c r="AP12" s="45" t="s">
        <v>523</v>
      </c>
      <c r="AQ12" s="45" t="s">
        <v>523</v>
      </c>
      <c r="AR12" s="45" t="s">
        <v>523</v>
      </c>
      <c r="AS12" s="45" t="s">
        <v>523</v>
      </c>
      <c r="AT12" s="45" t="s">
        <v>523</v>
      </c>
      <c r="AU12" s="45" t="s">
        <v>523</v>
      </c>
      <c r="AV12" s="45" t="s">
        <v>523</v>
      </c>
      <c r="AW12" s="45" t="s">
        <v>523</v>
      </c>
      <c r="AX12" s="45" t="s">
        <v>523</v>
      </c>
      <c r="AY12" s="45" t="s">
        <v>523</v>
      </c>
      <c r="AZ12" s="45" t="s">
        <v>523</v>
      </c>
      <c r="BA12" s="45" t="s">
        <v>523</v>
      </c>
      <c r="BB12" s="45" t="s">
        <v>523</v>
      </c>
      <c r="BC12" s="45" t="s">
        <v>523</v>
      </c>
      <c r="BD12" s="45" t="s">
        <v>523</v>
      </c>
      <c r="BE12" s="45" t="s">
        <v>523</v>
      </c>
      <c r="BF12" s="45" t="s">
        <v>523</v>
      </c>
      <c r="BG12" s="45" t="s">
        <v>523</v>
      </c>
      <c r="BH12" s="45" t="s">
        <v>523</v>
      </c>
      <c r="BI12" s="45" t="s">
        <v>523</v>
      </c>
      <c r="BJ12" s="45" t="s">
        <v>523</v>
      </c>
      <c r="BK12" s="45" t="s">
        <v>523</v>
      </c>
      <c r="BL12" s="45" t="s">
        <v>523</v>
      </c>
      <c r="BM12" s="45" t="s">
        <v>523</v>
      </c>
      <c r="BN12" s="45" t="s">
        <v>523</v>
      </c>
      <c r="BO12" s="45" t="s">
        <v>523</v>
      </c>
      <c r="BP12" s="45" t="s">
        <v>523</v>
      </c>
      <c r="BQ12" s="45" t="s">
        <v>523</v>
      </c>
      <c r="BR12" s="45" t="s">
        <v>507</v>
      </c>
    </row>
    <row r="13" spans="1:70" x14ac:dyDescent="0.4">
      <c r="A13" s="45" t="s">
        <v>509</v>
      </c>
      <c r="B13" s="45" t="s">
        <v>667</v>
      </c>
      <c r="C13" s="45" t="s">
        <v>523</v>
      </c>
      <c r="D13" s="45" t="s">
        <v>523</v>
      </c>
      <c r="E13" s="45" t="s">
        <v>523</v>
      </c>
      <c r="F13" s="45" t="s">
        <v>674</v>
      </c>
      <c r="G13" s="45" t="s">
        <v>675</v>
      </c>
      <c r="H13" s="45" t="s">
        <v>676</v>
      </c>
      <c r="I13" s="45" t="s">
        <v>677</v>
      </c>
      <c r="J13" s="45" t="s">
        <v>678</v>
      </c>
      <c r="K13" s="46" t="s">
        <v>503</v>
      </c>
      <c r="L13" s="46" t="s">
        <v>503</v>
      </c>
      <c r="M13" s="46" t="s">
        <v>503</v>
      </c>
      <c r="N13" s="46" t="s">
        <v>503</v>
      </c>
      <c r="O13" s="46" t="s">
        <v>503</v>
      </c>
      <c r="P13" s="45" t="s">
        <v>523</v>
      </c>
      <c r="Q13" s="45" t="s">
        <v>523</v>
      </c>
      <c r="R13" s="45" t="s">
        <v>523</v>
      </c>
      <c r="S13" s="45" t="s">
        <v>523</v>
      </c>
      <c r="T13" s="45" t="s">
        <v>523</v>
      </c>
      <c r="U13" s="45" t="s">
        <v>523</v>
      </c>
      <c r="V13" s="45" t="s">
        <v>523</v>
      </c>
      <c r="W13" s="45" t="s">
        <v>523</v>
      </c>
      <c r="X13" s="45" t="s">
        <v>523</v>
      </c>
      <c r="Y13" s="45" t="s">
        <v>523</v>
      </c>
      <c r="Z13" s="45" t="s">
        <v>523</v>
      </c>
      <c r="AA13" s="45" t="s">
        <v>523</v>
      </c>
      <c r="AB13" s="45" t="s">
        <v>523</v>
      </c>
      <c r="AC13" s="45" t="s">
        <v>523</v>
      </c>
      <c r="AD13" s="45" t="s">
        <v>523</v>
      </c>
      <c r="AE13" s="45" t="s">
        <v>523</v>
      </c>
      <c r="AF13" s="45" t="s">
        <v>523</v>
      </c>
      <c r="AG13" s="45" t="s">
        <v>523</v>
      </c>
      <c r="AH13" s="45" t="s">
        <v>523</v>
      </c>
      <c r="AI13" s="45" t="s">
        <v>523</v>
      </c>
      <c r="AJ13" s="45" t="s">
        <v>523</v>
      </c>
      <c r="AK13" s="45" t="s">
        <v>523</v>
      </c>
      <c r="AL13" s="45" t="s">
        <v>523</v>
      </c>
      <c r="AM13" s="45" t="s">
        <v>523</v>
      </c>
      <c r="AN13" s="45" t="s">
        <v>523</v>
      </c>
      <c r="AO13" s="45" t="s">
        <v>523</v>
      </c>
      <c r="AP13" s="45" t="s">
        <v>523</v>
      </c>
      <c r="AQ13" s="45" t="s">
        <v>523</v>
      </c>
      <c r="AR13" s="45" t="s">
        <v>523</v>
      </c>
      <c r="AS13" s="45" t="s">
        <v>523</v>
      </c>
      <c r="AT13" s="45" t="s">
        <v>523</v>
      </c>
      <c r="AU13" s="45" t="s">
        <v>523</v>
      </c>
      <c r="AV13" s="45" t="s">
        <v>523</v>
      </c>
      <c r="AW13" s="45" t="s">
        <v>523</v>
      </c>
      <c r="AX13" s="45" t="s">
        <v>523</v>
      </c>
      <c r="AY13" s="45" t="s">
        <v>523</v>
      </c>
      <c r="AZ13" s="45" t="s">
        <v>523</v>
      </c>
      <c r="BA13" s="45" t="s">
        <v>523</v>
      </c>
      <c r="BB13" s="45" t="s">
        <v>523</v>
      </c>
      <c r="BC13" s="45" t="s">
        <v>524</v>
      </c>
      <c r="BD13" s="45" t="s">
        <v>524</v>
      </c>
      <c r="BE13" s="45" t="s">
        <v>524</v>
      </c>
      <c r="BF13" s="45" t="s">
        <v>524</v>
      </c>
      <c r="BG13" s="45" t="s">
        <v>523</v>
      </c>
      <c r="BH13" s="45" t="s">
        <v>524</v>
      </c>
      <c r="BI13" s="45" t="s">
        <v>524</v>
      </c>
      <c r="BJ13" s="45" t="s">
        <v>524</v>
      </c>
      <c r="BK13" s="45" t="s">
        <v>524</v>
      </c>
      <c r="BL13" s="45" t="s">
        <v>524</v>
      </c>
      <c r="BM13" s="45" t="s">
        <v>524</v>
      </c>
      <c r="BN13" s="45" t="s">
        <v>524</v>
      </c>
      <c r="BO13" s="45" t="s">
        <v>524</v>
      </c>
      <c r="BP13" s="45" t="s">
        <v>524</v>
      </c>
      <c r="BQ13" s="45" t="s">
        <v>523</v>
      </c>
      <c r="BR13" s="45" t="s">
        <v>507</v>
      </c>
    </row>
    <row r="14" spans="1:70" x14ac:dyDescent="0.4">
      <c r="A14" s="45" t="s">
        <v>510</v>
      </c>
      <c r="B14" s="45" t="s">
        <v>679</v>
      </c>
      <c r="C14" s="45" t="s">
        <v>523</v>
      </c>
      <c r="D14" s="45" t="s">
        <v>523</v>
      </c>
      <c r="E14" s="45" t="s">
        <v>523</v>
      </c>
      <c r="F14" s="45" t="s">
        <v>680</v>
      </c>
      <c r="G14" s="45" t="s">
        <v>681</v>
      </c>
      <c r="H14" s="45" t="s">
        <v>682</v>
      </c>
      <c r="I14" s="45" t="s">
        <v>683</v>
      </c>
      <c r="J14" s="45" t="s">
        <v>684</v>
      </c>
      <c r="K14" s="45" t="s">
        <v>685</v>
      </c>
      <c r="L14" s="45" t="s">
        <v>686</v>
      </c>
      <c r="M14" s="45" t="s">
        <v>687</v>
      </c>
      <c r="N14" s="45" t="s">
        <v>688</v>
      </c>
      <c r="O14" s="45" t="s">
        <v>689</v>
      </c>
      <c r="P14" s="45" t="s">
        <v>523</v>
      </c>
      <c r="Q14" s="45" t="s">
        <v>523</v>
      </c>
      <c r="R14" s="45" t="s">
        <v>523</v>
      </c>
      <c r="S14" s="45" t="s">
        <v>523</v>
      </c>
      <c r="T14" s="45" t="s">
        <v>523</v>
      </c>
      <c r="U14" s="45" t="s">
        <v>523</v>
      </c>
      <c r="V14" s="45" t="s">
        <v>523</v>
      </c>
      <c r="W14" s="45" t="s">
        <v>523</v>
      </c>
      <c r="X14" s="45" t="s">
        <v>523</v>
      </c>
      <c r="Y14" s="45" t="s">
        <v>523</v>
      </c>
      <c r="Z14" s="45" t="s">
        <v>523</v>
      </c>
      <c r="AA14" s="45" t="s">
        <v>523</v>
      </c>
      <c r="AB14" s="45" t="s">
        <v>523</v>
      </c>
      <c r="AC14" s="45" t="s">
        <v>523</v>
      </c>
      <c r="AD14" s="45" t="s">
        <v>523</v>
      </c>
      <c r="AE14" s="45" t="s">
        <v>523</v>
      </c>
      <c r="AF14" s="45" t="s">
        <v>523</v>
      </c>
      <c r="AG14" s="45" t="s">
        <v>523</v>
      </c>
      <c r="AH14" s="45" t="s">
        <v>523</v>
      </c>
      <c r="AI14" s="45" t="s">
        <v>523</v>
      </c>
      <c r="AJ14" s="45" t="s">
        <v>523</v>
      </c>
      <c r="AK14" s="45" t="s">
        <v>523</v>
      </c>
      <c r="AL14" s="45" t="s">
        <v>523</v>
      </c>
      <c r="AM14" s="45" t="s">
        <v>523</v>
      </c>
      <c r="AN14" s="45" t="s">
        <v>523</v>
      </c>
      <c r="AO14" s="45" t="s">
        <v>523</v>
      </c>
      <c r="AP14" s="45" t="s">
        <v>523</v>
      </c>
      <c r="AQ14" s="45" t="s">
        <v>523</v>
      </c>
      <c r="AR14" s="45" t="s">
        <v>523</v>
      </c>
      <c r="AS14" s="45" t="s">
        <v>523</v>
      </c>
      <c r="AT14" s="45" t="s">
        <v>523</v>
      </c>
      <c r="AU14" s="45" t="s">
        <v>523</v>
      </c>
      <c r="AV14" s="45" t="s">
        <v>523</v>
      </c>
      <c r="AW14" s="45" t="s">
        <v>523</v>
      </c>
      <c r="AX14" s="45" t="s">
        <v>523</v>
      </c>
      <c r="AY14" s="45" t="s">
        <v>523</v>
      </c>
      <c r="AZ14" s="45" t="s">
        <v>523</v>
      </c>
      <c r="BA14" s="45" t="s">
        <v>523</v>
      </c>
      <c r="BB14" s="45" t="s">
        <v>523</v>
      </c>
      <c r="BC14" s="45" t="s">
        <v>524</v>
      </c>
      <c r="BD14" s="45" t="s">
        <v>524</v>
      </c>
      <c r="BE14" s="45" t="s">
        <v>524</v>
      </c>
      <c r="BF14" s="45" t="s">
        <v>524</v>
      </c>
      <c r="BG14" s="45" t="s">
        <v>523</v>
      </c>
      <c r="BH14" s="45" t="s">
        <v>524</v>
      </c>
      <c r="BI14" s="45" t="s">
        <v>524</v>
      </c>
      <c r="BJ14" s="45" t="s">
        <v>524</v>
      </c>
      <c r="BK14" s="45" t="s">
        <v>524</v>
      </c>
      <c r="BL14" s="45" t="s">
        <v>524</v>
      </c>
      <c r="BM14" s="45" t="s">
        <v>524</v>
      </c>
      <c r="BN14" s="45" t="s">
        <v>524</v>
      </c>
      <c r="BO14" s="45" t="s">
        <v>524</v>
      </c>
      <c r="BP14" s="45" t="s">
        <v>524</v>
      </c>
      <c r="BQ14" s="45" t="s">
        <v>523</v>
      </c>
      <c r="BR14" s="45" t="s">
        <v>507</v>
      </c>
    </row>
    <row r="15" spans="1:70" x14ac:dyDescent="0.4">
      <c r="A15" s="45" t="s">
        <v>511</v>
      </c>
      <c r="B15" s="45" t="s">
        <v>679</v>
      </c>
      <c r="C15" s="45" t="s">
        <v>523</v>
      </c>
      <c r="D15" s="45" t="s">
        <v>523</v>
      </c>
      <c r="E15" s="45" t="s">
        <v>523</v>
      </c>
      <c r="F15" s="45" t="s">
        <v>690</v>
      </c>
      <c r="G15" s="46" t="s">
        <v>503</v>
      </c>
      <c r="H15" s="45" t="s">
        <v>691</v>
      </c>
      <c r="I15" s="45" t="s">
        <v>692</v>
      </c>
      <c r="J15" s="45" t="s">
        <v>693</v>
      </c>
      <c r="K15" s="45" t="s">
        <v>694</v>
      </c>
      <c r="L15" s="45" t="s">
        <v>695</v>
      </c>
      <c r="M15" s="45" t="s">
        <v>696</v>
      </c>
      <c r="N15" s="45" t="s">
        <v>697</v>
      </c>
      <c r="O15" s="45" t="s">
        <v>698</v>
      </c>
      <c r="P15" s="45" t="s">
        <v>523</v>
      </c>
      <c r="Q15" s="45" t="s">
        <v>523</v>
      </c>
      <c r="R15" s="45" t="s">
        <v>523</v>
      </c>
      <c r="S15" s="45" t="s">
        <v>523</v>
      </c>
      <c r="T15" s="45" t="s">
        <v>523</v>
      </c>
      <c r="U15" s="45" t="s">
        <v>523</v>
      </c>
      <c r="V15" s="45" t="s">
        <v>523</v>
      </c>
      <c r="W15" s="45" t="s">
        <v>523</v>
      </c>
      <c r="X15" s="45" t="s">
        <v>523</v>
      </c>
      <c r="Y15" s="45" t="s">
        <v>523</v>
      </c>
      <c r="Z15" s="45" t="s">
        <v>523</v>
      </c>
      <c r="AA15" s="45" t="s">
        <v>523</v>
      </c>
      <c r="AB15" s="45" t="s">
        <v>523</v>
      </c>
      <c r="AC15" s="45" t="s">
        <v>523</v>
      </c>
      <c r="AD15" s="45" t="s">
        <v>523</v>
      </c>
      <c r="AE15" s="45" t="s">
        <v>523</v>
      </c>
      <c r="AF15" s="45" t="s">
        <v>523</v>
      </c>
      <c r="AG15" s="45" t="s">
        <v>523</v>
      </c>
      <c r="AH15" s="45" t="s">
        <v>523</v>
      </c>
      <c r="AI15" s="45" t="s">
        <v>523</v>
      </c>
      <c r="AJ15" s="45" t="s">
        <v>523</v>
      </c>
      <c r="AK15" s="45" t="s">
        <v>523</v>
      </c>
      <c r="AL15" s="45" t="s">
        <v>523</v>
      </c>
      <c r="AM15" s="45" t="s">
        <v>523</v>
      </c>
      <c r="AN15" s="45" t="s">
        <v>523</v>
      </c>
      <c r="AO15" s="45" t="s">
        <v>523</v>
      </c>
      <c r="AP15" s="45" t="s">
        <v>523</v>
      </c>
      <c r="AQ15" s="45" t="s">
        <v>523</v>
      </c>
      <c r="AR15" s="45" t="s">
        <v>523</v>
      </c>
      <c r="AS15" s="45" t="s">
        <v>523</v>
      </c>
      <c r="AT15" s="45" t="s">
        <v>523</v>
      </c>
      <c r="AU15" s="45" t="s">
        <v>523</v>
      </c>
      <c r="AV15" s="45" t="s">
        <v>523</v>
      </c>
      <c r="AW15" s="45" t="s">
        <v>523</v>
      </c>
      <c r="AX15" s="45" t="s">
        <v>523</v>
      </c>
      <c r="AY15" s="45" t="s">
        <v>523</v>
      </c>
      <c r="AZ15" s="45" t="s">
        <v>523</v>
      </c>
      <c r="BA15" s="45" t="s">
        <v>523</v>
      </c>
      <c r="BB15" s="45" t="s">
        <v>523</v>
      </c>
      <c r="BC15" s="45" t="s">
        <v>524</v>
      </c>
      <c r="BD15" s="45" t="s">
        <v>524</v>
      </c>
      <c r="BE15" s="45" t="s">
        <v>524</v>
      </c>
      <c r="BF15" s="45" t="s">
        <v>524</v>
      </c>
      <c r="BG15" s="45" t="s">
        <v>523</v>
      </c>
      <c r="BH15" s="45" t="s">
        <v>524</v>
      </c>
      <c r="BI15" s="45" t="s">
        <v>524</v>
      </c>
      <c r="BJ15" s="45" t="s">
        <v>524</v>
      </c>
      <c r="BK15" s="45" t="s">
        <v>524</v>
      </c>
      <c r="BL15" s="45" t="s">
        <v>524</v>
      </c>
      <c r="BM15" s="45" t="s">
        <v>524</v>
      </c>
      <c r="BN15" s="45" t="s">
        <v>524</v>
      </c>
      <c r="BO15" s="45" t="s">
        <v>524</v>
      </c>
      <c r="BP15" s="45" t="s">
        <v>524</v>
      </c>
      <c r="BQ15" s="45" t="s">
        <v>523</v>
      </c>
      <c r="BR15" s="45" t="s">
        <v>507</v>
      </c>
    </row>
    <row r="16" spans="1:70" x14ac:dyDescent="0.4">
      <c r="A16" s="45" t="s">
        <v>512</v>
      </c>
      <c r="B16" s="45" t="s">
        <v>679</v>
      </c>
      <c r="C16" s="45" t="s">
        <v>523</v>
      </c>
      <c r="D16" s="45" t="s">
        <v>523</v>
      </c>
      <c r="E16" s="45" t="s">
        <v>523</v>
      </c>
      <c r="F16" s="45" t="s">
        <v>699</v>
      </c>
      <c r="G16" s="45" t="s">
        <v>700</v>
      </c>
      <c r="H16" s="45" t="s">
        <v>701</v>
      </c>
      <c r="I16" s="45" t="s">
        <v>702</v>
      </c>
      <c r="J16" s="45" t="s">
        <v>703</v>
      </c>
      <c r="K16" s="45" t="s">
        <v>704</v>
      </c>
      <c r="L16" s="45" t="s">
        <v>705</v>
      </c>
      <c r="M16" s="45" t="s">
        <v>706</v>
      </c>
      <c r="N16" s="45" t="s">
        <v>707</v>
      </c>
      <c r="O16" s="45" t="s">
        <v>708</v>
      </c>
      <c r="P16" s="45" t="s">
        <v>523</v>
      </c>
      <c r="Q16" s="45" t="s">
        <v>523</v>
      </c>
      <c r="R16" s="45" t="s">
        <v>523</v>
      </c>
      <c r="S16" s="45" t="s">
        <v>523</v>
      </c>
      <c r="T16" s="45" t="s">
        <v>523</v>
      </c>
      <c r="U16" s="45" t="s">
        <v>523</v>
      </c>
      <c r="V16" s="45" t="s">
        <v>523</v>
      </c>
      <c r="W16" s="45" t="s">
        <v>523</v>
      </c>
      <c r="X16" s="45" t="s">
        <v>523</v>
      </c>
      <c r="Y16" s="45" t="s">
        <v>523</v>
      </c>
      <c r="Z16" s="45" t="s">
        <v>523</v>
      </c>
      <c r="AA16" s="45" t="s">
        <v>523</v>
      </c>
      <c r="AB16" s="45" t="s">
        <v>523</v>
      </c>
      <c r="AC16" s="45" t="s">
        <v>523</v>
      </c>
      <c r="AD16" s="45" t="s">
        <v>523</v>
      </c>
      <c r="AE16" s="45" t="s">
        <v>523</v>
      </c>
      <c r="AF16" s="45" t="s">
        <v>523</v>
      </c>
      <c r="AG16" s="45" t="s">
        <v>523</v>
      </c>
      <c r="AH16" s="45" t="s">
        <v>523</v>
      </c>
      <c r="AI16" s="45" t="s">
        <v>523</v>
      </c>
      <c r="AJ16" s="45" t="s">
        <v>523</v>
      </c>
      <c r="AK16" s="45" t="s">
        <v>523</v>
      </c>
      <c r="AL16" s="45" t="s">
        <v>523</v>
      </c>
      <c r="AM16" s="45" t="s">
        <v>523</v>
      </c>
      <c r="AN16" s="45" t="s">
        <v>523</v>
      </c>
      <c r="AO16" s="45" t="s">
        <v>523</v>
      </c>
      <c r="AP16" s="45" t="s">
        <v>523</v>
      </c>
      <c r="AQ16" s="45" t="s">
        <v>523</v>
      </c>
      <c r="AR16" s="45" t="s">
        <v>523</v>
      </c>
      <c r="AS16" s="45" t="s">
        <v>523</v>
      </c>
      <c r="AT16" s="45" t="s">
        <v>523</v>
      </c>
      <c r="AU16" s="45" t="s">
        <v>523</v>
      </c>
      <c r="AV16" s="45" t="s">
        <v>523</v>
      </c>
      <c r="AW16" s="45" t="s">
        <v>523</v>
      </c>
      <c r="AX16" s="45" t="s">
        <v>523</v>
      </c>
      <c r="AY16" s="45" t="s">
        <v>523</v>
      </c>
      <c r="AZ16" s="45" t="s">
        <v>523</v>
      </c>
      <c r="BA16" s="45" t="s">
        <v>523</v>
      </c>
      <c r="BB16" s="45" t="s">
        <v>523</v>
      </c>
      <c r="BC16" s="45" t="s">
        <v>524</v>
      </c>
      <c r="BD16" s="45" t="s">
        <v>524</v>
      </c>
      <c r="BE16" s="45" t="s">
        <v>524</v>
      </c>
      <c r="BF16" s="45" t="s">
        <v>524</v>
      </c>
      <c r="BG16" s="45" t="s">
        <v>523</v>
      </c>
      <c r="BH16" s="45" t="s">
        <v>524</v>
      </c>
      <c r="BI16" s="45" t="s">
        <v>524</v>
      </c>
      <c r="BJ16" s="45" t="s">
        <v>524</v>
      </c>
      <c r="BK16" s="45" t="s">
        <v>524</v>
      </c>
      <c r="BL16" s="45" t="s">
        <v>524</v>
      </c>
      <c r="BM16" s="45" t="s">
        <v>524</v>
      </c>
      <c r="BN16" s="45" t="s">
        <v>524</v>
      </c>
      <c r="BO16" s="45" t="s">
        <v>524</v>
      </c>
      <c r="BP16" s="45" t="s">
        <v>524</v>
      </c>
      <c r="BQ16" s="45" t="s">
        <v>523</v>
      </c>
      <c r="BR16" s="45" t="s">
        <v>507</v>
      </c>
    </row>
    <row r="17" spans="1:70" x14ac:dyDescent="0.4">
      <c r="A17" s="45" t="s">
        <v>513</v>
      </c>
      <c r="B17" s="45" t="s">
        <v>679</v>
      </c>
      <c r="C17" s="45" t="s">
        <v>523</v>
      </c>
      <c r="D17" s="45" t="s">
        <v>523</v>
      </c>
      <c r="E17" s="45" t="s">
        <v>523</v>
      </c>
      <c r="F17" s="45" t="s">
        <v>709</v>
      </c>
      <c r="G17" s="45" t="s">
        <v>710</v>
      </c>
      <c r="H17" s="45" t="s">
        <v>711</v>
      </c>
      <c r="I17" s="45" t="s">
        <v>712</v>
      </c>
      <c r="J17" s="45" t="s">
        <v>713</v>
      </c>
      <c r="K17" s="45" t="s">
        <v>714</v>
      </c>
      <c r="L17" s="45" t="s">
        <v>715</v>
      </c>
      <c r="M17" s="45" t="s">
        <v>716</v>
      </c>
      <c r="N17" s="45" t="s">
        <v>717</v>
      </c>
      <c r="O17" s="45" t="s">
        <v>718</v>
      </c>
      <c r="P17" s="45" t="s">
        <v>523</v>
      </c>
      <c r="Q17" s="45" t="s">
        <v>523</v>
      </c>
      <c r="R17" s="45" t="s">
        <v>523</v>
      </c>
      <c r="S17" s="45" t="s">
        <v>523</v>
      </c>
      <c r="T17" s="45" t="s">
        <v>523</v>
      </c>
      <c r="U17" s="45" t="s">
        <v>523</v>
      </c>
      <c r="V17" s="45" t="s">
        <v>523</v>
      </c>
      <c r="W17" s="45" t="s">
        <v>523</v>
      </c>
      <c r="X17" s="45" t="s">
        <v>523</v>
      </c>
      <c r="Y17" s="45" t="s">
        <v>523</v>
      </c>
      <c r="Z17" s="45" t="s">
        <v>523</v>
      </c>
      <c r="AA17" s="45" t="s">
        <v>523</v>
      </c>
      <c r="AB17" s="45" t="s">
        <v>523</v>
      </c>
      <c r="AC17" s="45" t="s">
        <v>523</v>
      </c>
      <c r="AD17" s="45" t="s">
        <v>523</v>
      </c>
      <c r="AE17" s="45" t="s">
        <v>523</v>
      </c>
      <c r="AF17" s="45" t="s">
        <v>523</v>
      </c>
      <c r="AG17" s="45" t="s">
        <v>523</v>
      </c>
      <c r="AH17" s="45" t="s">
        <v>523</v>
      </c>
      <c r="AI17" s="45" t="s">
        <v>523</v>
      </c>
      <c r="AJ17" s="45" t="s">
        <v>523</v>
      </c>
      <c r="AK17" s="45" t="s">
        <v>523</v>
      </c>
      <c r="AL17" s="45" t="s">
        <v>523</v>
      </c>
      <c r="AM17" s="45" t="s">
        <v>523</v>
      </c>
      <c r="AN17" s="45" t="s">
        <v>523</v>
      </c>
      <c r="AO17" s="45" t="s">
        <v>523</v>
      </c>
      <c r="AP17" s="45" t="s">
        <v>523</v>
      </c>
      <c r="AQ17" s="45" t="s">
        <v>523</v>
      </c>
      <c r="AR17" s="45" t="s">
        <v>523</v>
      </c>
      <c r="AS17" s="45" t="s">
        <v>523</v>
      </c>
      <c r="AT17" s="45" t="s">
        <v>523</v>
      </c>
      <c r="AU17" s="45" t="s">
        <v>523</v>
      </c>
      <c r="AV17" s="45" t="s">
        <v>523</v>
      </c>
      <c r="AW17" s="45" t="s">
        <v>523</v>
      </c>
      <c r="AX17" s="45" t="s">
        <v>523</v>
      </c>
      <c r="AY17" s="45" t="s">
        <v>523</v>
      </c>
      <c r="AZ17" s="45" t="s">
        <v>523</v>
      </c>
      <c r="BA17" s="45" t="s">
        <v>523</v>
      </c>
      <c r="BB17" s="45" t="s">
        <v>523</v>
      </c>
      <c r="BC17" s="45" t="s">
        <v>524</v>
      </c>
      <c r="BD17" s="45" t="s">
        <v>524</v>
      </c>
      <c r="BE17" s="45" t="s">
        <v>524</v>
      </c>
      <c r="BF17" s="45" t="s">
        <v>524</v>
      </c>
      <c r="BG17" s="45" t="s">
        <v>523</v>
      </c>
      <c r="BH17" s="45" t="s">
        <v>524</v>
      </c>
      <c r="BI17" s="45" t="s">
        <v>524</v>
      </c>
      <c r="BJ17" s="45" t="s">
        <v>524</v>
      </c>
      <c r="BK17" s="45" t="s">
        <v>524</v>
      </c>
      <c r="BL17" s="45" t="s">
        <v>524</v>
      </c>
      <c r="BM17" s="45" t="s">
        <v>524</v>
      </c>
      <c r="BN17" s="45" t="s">
        <v>524</v>
      </c>
      <c r="BO17" s="45" t="s">
        <v>524</v>
      </c>
      <c r="BP17" s="45" t="s">
        <v>524</v>
      </c>
      <c r="BQ17" s="45" t="s">
        <v>523</v>
      </c>
      <c r="BR17" s="45" t="s">
        <v>507</v>
      </c>
    </row>
    <row r="18" spans="1:70" x14ac:dyDescent="0.4">
      <c r="A18" s="45" t="s">
        <v>514</v>
      </c>
      <c r="B18" s="45" t="s">
        <v>719</v>
      </c>
      <c r="C18" s="45" t="s">
        <v>523</v>
      </c>
      <c r="D18" s="45" t="s">
        <v>523</v>
      </c>
      <c r="E18" s="45" t="s">
        <v>523</v>
      </c>
      <c r="F18" s="46" t="s">
        <v>503</v>
      </c>
      <c r="G18" s="46" t="s">
        <v>503</v>
      </c>
      <c r="H18" s="46" t="s">
        <v>503</v>
      </c>
      <c r="I18" s="46" t="s">
        <v>503</v>
      </c>
      <c r="J18" s="46" t="s">
        <v>503</v>
      </c>
      <c r="K18" s="46" t="s">
        <v>503</v>
      </c>
      <c r="L18" s="46" t="s">
        <v>503</v>
      </c>
      <c r="M18" s="46" t="s">
        <v>503</v>
      </c>
      <c r="N18" s="46" t="s">
        <v>503</v>
      </c>
      <c r="O18" s="46" t="s">
        <v>503</v>
      </c>
      <c r="P18" s="45" t="s">
        <v>523</v>
      </c>
      <c r="Q18" s="45" t="s">
        <v>524</v>
      </c>
      <c r="R18" s="45" t="s">
        <v>523</v>
      </c>
      <c r="S18" s="45" t="s">
        <v>523</v>
      </c>
      <c r="T18" s="45" t="s">
        <v>523</v>
      </c>
      <c r="U18" s="45" t="s">
        <v>523</v>
      </c>
      <c r="V18" s="45" t="s">
        <v>523</v>
      </c>
      <c r="W18" s="45" t="s">
        <v>523</v>
      </c>
      <c r="X18" s="45" t="s">
        <v>523</v>
      </c>
      <c r="Y18" s="45" t="s">
        <v>523</v>
      </c>
      <c r="Z18" s="45" t="s">
        <v>523</v>
      </c>
      <c r="AA18" s="45" t="s">
        <v>523</v>
      </c>
      <c r="AB18" s="45" t="s">
        <v>523</v>
      </c>
      <c r="AC18" s="45" t="s">
        <v>523</v>
      </c>
      <c r="AD18" s="45" t="s">
        <v>523</v>
      </c>
      <c r="AE18" s="45" t="s">
        <v>523</v>
      </c>
      <c r="AF18" s="45" t="s">
        <v>523</v>
      </c>
      <c r="AG18" s="45" t="s">
        <v>523</v>
      </c>
      <c r="AH18" s="45" t="s">
        <v>523</v>
      </c>
      <c r="AI18" s="45" t="s">
        <v>523</v>
      </c>
      <c r="AJ18" s="45" t="s">
        <v>523</v>
      </c>
      <c r="AK18" s="45" t="s">
        <v>523</v>
      </c>
      <c r="AL18" s="45" t="s">
        <v>523</v>
      </c>
      <c r="AM18" s="45" t="s">
        <v>523</v>
      </c>
      <c r="AN18" s="45" t="s">
        <v>523</v>
      </c>
      <c r="AO18" s="45" t="s">
        <v>523</v>
      </c>
      <c r="AP18" s="45" t="s">
        <v>523</v>
      </c>
      <c r="AQ18" s="45" t="s">
        <v>523</v>
      </c>
      <c r="AR18" s="45" t="s">
        <v>523</v>
      </c>
      <c r="AS18" s="45" t="s">
        <v>523</v>
      </c>
      <c r="AT18" s="45" t="s">
        <v>523</v>
      </c>
      <c r="AU18" s="45" t="s">
        <v>523</v>
      </c>
      <c r="AV18" s="45" t="s">
        <v>523</v>
      </c>
      <c r="AW18" s="45" t="s">
        <v>523</v>
      </c>
      <c r="AX18" s="45" t="s">
        <v>523</v>
      </c>
      <c r="AY18" s="45" t="s">
        <v>523</v>
      </c>
      <c r="AZ18" s="45" t="s">
        <v>523</v>
      </c>
      <c r="BA18" s="45" t="s">
        <v>523</v>
      </c>
      <c r="BB18" s="45" t="s">
        <v>523</v>
      </c>
      <c r="BC18" s="45" t="s">
        <v>524</v>
      </c>
      <c r="BD18" s="45" t="s">
        <v>524</v>
      </c>
      <c r="BE18" s="45" t="s">
        <v>524</v>
      </c>
      <c r="BF18" s="45" t="s">
        <v>524</v>
      </c>
      <c r="BG18" s="45" t="s">
        <v>523</v>
      </c>
      <c r="BH18" s="45" t="s">
        <v>524</v>
      </c>
      <c r="BI18" s="45" t="s">
        <v>524</v>
      </c>
      <c r="BJ18" s="45" t="s">
        <v>524</v>
      </c>
      <c r="BK18" s="45" t="s">
        <v>524</v>
      </c>
      <c r="BL18" s="45" t="s">
        <v>524</v>
      </c>
      <c r="BM18" s="45" t="s">
        <v>524</v>
      </c>
      <c r="BN18" s="45" t="s">
        <v>524</v>
      </c>
      <c r="BO18" s="45" t="s">
        <v>524</v>
      </c>
      <c r="BP18" s="45" t="s">
        <v>524</v>
      </c>
      <c r="BQ18" s="45" t="s">
        <v>523</v>
      </c>
      <c r="BR18" s="45" t="s">
        <v>507</v>
      </c>
    </row>
    <row r="19" spans="1:70" x14ac:dyDescent="0.4">
      <c r="A19" s="45" t="s">
        <v>515</v>
      </c>
      <c r="B19" s="45" t="s">
        <v>720</v>
      </c>
      <c r="C19" s="45" t="s">
        <v>523</v>
      </c>
      <c r="D19" s="45" t="s">
        <v>523</v>
      </c>
      <c r="E19" s="45" t="s">
        <v>523</v>
      </c>
      <c r="F19" s="45" t="s">
        <v>668</v>
      </c>
      <c r="G19" s="45" t="s">
        <v>510</v>
      </c>
      <c r="H19" s="45" t="s">
        <v>511</v>
      </c>
      <c r="I19" s="45" t="s">
        <v>669</v>
      </c>
      <c r="J19" s="45" t="s">
        <v>513</v>
      </c>
      <c r="K19" s="45" t="s">
        <v>514</v>
      </c>
      <c r="L19" s="45" t="s">
        <v>721</v>
      </c>
      <c r="M19" s="45" t="s">
        <v>675</v>
      </c>
      <c r="N19" s="45" t="s">
        <v>722</v>
      </c>
      <c r="O19" s="45" t="s">
        <v>718</v>
      </c>
      <c r="P19" s="45" t="s">
        <v>523</v>
      </c>
      <c r="Q19" s="45" t="s">
        <v>523</v>
      </c>
      <c r="R19" s="45" t="s">
        <v>524</v>
      </c>
      <c r="S19" s="45" t="s">
        <v>524</v>
      </c>
      <c r="T19" s="45" t="s">
        <v>523</v>
      </c>
      <c r="U19" s="45" t="s">
        <v>523</v>
      </c>
      <c r="V19" s="45" t="s">
        <v>523</v>
      </c>
      <c r="W19" s="45" t="s">
        <v>523</v>
      </c>
      <c r="X19" s="45" t="s">
        <v>523</v>
      </c>
      <c r="Y19" s="45" t="s">
        <v>523</v>
      </c>
      <c r="Z19" s="45" t="s">
        <v>523</v>
      </c>
      <c r="AA19" s="45" t="s">
        <v>523</v>
      </c>
      <c r="AB19" s="45" t="s">
        <v>523</v>
      </c>
      <c r="AC19" s="45" t="s">
        <v>523</v>
      </c>
      <c r="AD19" s="45" t="s">
        <v>523</v>
      </c>
      <c r="AE19" s="45" t="s">
        <v>523</v>
      </c>
      <c r="AF19" s="45" t="s">
        <v>523</v>
      </c>
      <c r="AG19" s="45" t="s">
        <v>523</v>
      </c>
      <c r="AH19" s="45" t="s">
        <v>523</v>
      </c>
      <c r="AI19" s="45" t="s">
        <v>523</v>
      </c>
      <c r="AJ19" s="45" t="s">
        <v>523</v>
      </c>
      <c r="AK19" s="45" t="s">
        <v>523</v>
      </c>
      <c r="AL19" s="45" t="s">
        <v>523</v>
      </c>
      <c r="AM19" s="45" t="s">
        <v>523</v>
      </c>
      <c r="AN19" s="45" t="s">
        <v>523</v>
      </c>
      <c r="AO19" s="45" t="s">
        <v>523</v>
      </c>
      <c r="AP19" s="45" t="s">
        <v>523</v>
      </c>
      <c r="AQ19" s="45" t="s">
        <v>523</v>
      </c>
      <c r="AR19" s="45" t="s">
        <v>523</v>
      </c>
      <c r="AS19" s="45" t="s">
        <v>523</v>
      </c>
      <c r="AT19" s="45" t="s">
        <v>523</v>
      </c>
      <c r="AU19" s="45" t="s">
        <v>523</v>
      </c>
      <c r="AV19" s="45" t="s">
        <v>523</v>
      </c>
      <c r="AW19" s="45" t="s">
        <v>523</v>
      </c>
      <c r="AX19" s="45" t="s">
        <v>523</v>
      </c>
      <c r="AY19" s="45" t="s">
        <v>523</v>
      </c>
      <c r="AZ19" s="45" t="s">
        <v>523</v>
      </c>
      <c r="BA19" s="45" t="s">
        <v>523</v>
      </c>
      <c r="BB19" s="45" t="s">
        <v>523</v>
      </c>
      <c r="BC19" s="45" t="s">
        <v>524</v>
      </c>
      <c r="BD19" s="45" t="s">
        <v>524</v>
      </c>
      <c r="BE19" s="45" t="s">
        <v>524</v>
      </c>
      <c r="BF19" s="45" t="s">
        <v>524</v>
      </c>
      <c r="BG19" s="45" t="s">
        <v>523</v>
      </c>
      <c r="BH19" s="45" t="s">
        <v>524</v>
      </c>
      <c r="BI19" s="45" t="s">
        <v>524</v>
      </c>
      <c r="BJ19" s="45" t="s">
        <v>524</v>
      </c>
      <c r="BK19" s="45" t="s">
        <v>524</v>
      </c>
      <c r="BL19" s="45" t="s">
        <v>524</v>
      </c>
      <c r="BM19" s="45" t="s">
        <v>524</v>
      </c>
      <c r="BN19" s="45" t="s">
        <v>524</v>
      </c>
      <c r="BO19" s="45" t="s">
        <v>524</v>
      </c>
      <c r="BP19" s="45" t="s">
        <v>524</v>
      </c>
      <c r="BQ19" s="45" t="s">
        <v>523</v>
      </c>
      <c r="BR19" s="45" t="s">
        <v>507</v>
      </c>
    </row>
    <row r="20" spans="1:70" x14ac:dyDescent="0.4">
      <c r="A20" s="45" t="s">
        <v>723</v>
      </c>
      <c r="B20" s="45" t="s">
        <v>724</v>
      </c>
      <c r="C20" s="45" t="s">
        <v>523</v>
      </c>
      <c r="D20" s="45" t="s">
        <v>523</v>
      </c>
      <c r="E20" s="45" t="s">
        <v>523</v>
      </c>
      <c r="F20" s="45" t="s">
        <v>513</v>
      </c>
      <c r="G20" s="45" t="s">
        <v>514</v>
      </c>
      <c r="H20" s="46" t="s">
        <v>503</v>
      </c>
      <c r="I20" s="46" t="s">
        <v>503</v>
      </c>
      <c r="J20" s="46" t="s">
        <v>503</v>
      </c>
      <c r="K20" s="46" t="s">
        <v>503</v>
      </c>
      <c r="L20" s="46" t="s">
        <v>503</v>
      </c>
      <c r="M20" s="46" t="s">
        <v>503</v>
      </c>
      <c r="N20" s="46" t="s">
        <v>503</v>
      </c>
      <c r="O20" s="46" t="s">
        <v>503</v>
      </c>
      <c r="P20" s="45" t="s">
        <v>523</v>
      </c>
      <c r="Q20" s="45" t="s">
        <v>524</v>
      </c>
      <c r="R20" s="45" t="s">
        <v>523</v>
      </c>
      <c r="S20" s="45" t="s">
        <v>523</v>
      </c>
      <c r="T20" s="45" t="s">
        <v>523</v>
      </c>
      <c r="U20" s="45" t="s">
        <v>523</v>
      </c>
      <c r="V20" s="45" t="s">
        <v>523</v>
      </c>
      <c r="W20" s="45" t="s">
        <v>523</v>
      </c>
      <c r="X20" s="45" t="s">
        <v>523</v>
      </c>
      <c r="Y20" s="45" t="s">
        <v>523</v>
      </c>
      <c r="Z20" s="45" t="s">
        <v>523</v>
      </c>
      <c r="AA20" s="45" t="s">
        <v>523</v>
      </c>
      <c r="AB20" s="45" t="s">
        <v>523</v>
      </c>
      <c r="AC20" s="45" t="s">
        <v>523</v>
      </c>
      <c r="AD20" s="45" t="s">
        <v>523</v>
      </c>
      <c r="AE20" s="45" t="s">
        <v>523</v>
      </c>
      <c r="AF20" s="45" t="s">
        <v>523</v>
      </c>
      <c r="AG20" s="45" t="s">
        <v>523</v>
      </c>
      <c r="AH20" s="45" t="s">
        <v>523</v>
      </c>
      <c r="AI20" s="45" t="s">
        <v>523</v>
      </c>
      <c r="AJ20" s="45" t="s">
        <v>523</v>
      </c>
      <c r="AK20" s="45" t="s">
        <v>523</v>
      </c>
      <c r="AL20" s="45" t="s">
        <v>523</v>
      </c>
      <c r="AM20" s="45" t="s">
        <v>523</v>
      </c>
      <c r="AN20" s="45" t="s">
        <v>523</v>
      </c>
      <c r="AO20" s="45" t="s">
        <v>523</v>
      </c>
      <c r="AP20" s="45" t="s">
        <v>523</v>
      </c>
      <c r="AQ20" s="45" t="s">
        <v>523</v>
      </c>
      <c r="AR20" s="45" t="s">
        <v>523</v>
      </c>
      <c r="AS20" s="45" t="s">
        <v>523</v>
      </c>
      <c r="AT20" s="45" t="s">
        <v>523</v>
      </c>
      <c r="AU20" s="45" t="s">
        <v>523</v>
      </c>
      <c r="AV20" s="45" t="s">
        <v>523</v>
      </c>
      <c r="AW20" s="45" t="s">
        <v>523</v>
      </c>
      <c r="AX20" s="45" t="s">
        <v>523</v>
      </c>
      <c r="AY20" s="45" t="s">
        <v>523</v>
      </c>
      <c r="AZ20" s="45" t="s">
        <v>523</v>
      </c>
      <c r="BA20" s="45" t="s">
        <v>523</v>
      </c>
      <c r="BB20" s="45" t="s">
        <v>523</v>
      </c>
      <c r="BC20" s="45" t="s">
        <v>524</v>
      </c>
      <c r="BD20" s="45" t="s">
        <v>524</v>
      </c>
      <c r="BE20" s="45" t="s">
        <v>524</v>
      </c>
      <c r="BF20" s="45" t="s">
        <v>524</v>
      </c>
      <c r="BG20" s="45" t="s">
        <v>523</v>
      </c>
      <c r="BH20" s="45" t="s">
        <v>524</v>
      </c>
      <c r="BI20" s="45" t="s">
        <v>524</v>
      </c>
      <c r="BJ20" s="45" t="s">
        <v>524</v>
      </c>
      <c r="BK20" s="45" t="s">
        <v>524</v>
      </c>
      <c r="BL20" s="45" t="s">
        <v>524</v>
      </c>
      <c r="BM20" s="45" t="s">
        <v>524</v>
      </c>
      <c r="BN20" s="45" t="s">
        <v>524</v>
      </c>
      <c r="BO20" s="45" t="s">
        <v>524</v>
      </c>
      <c r="BP20" s="45" t="s">
        <v>524</v>
      </c>
      <c r="BQ20" s="45" t="s">
        <v>523</v>
      </c>
      <c r="BR20" s="45" t="s">
        <v>523</v>
      </c>
    </row>
    <row r="23" spans="1:70" x14ac:dyDescent="0.4">
      <c r="A23" s="52" t="s">
        <v>829</v>
      </c>
    </row>
    <row r="24" spans="1:70" ht="54" x14ac:dyDescent="0.4">
      <c r="A24" s="44" t="s">
        <v>597</v>
      </c>
      <c r="B24" s="44" t="s">
        <v>799</v>
      </c>
      <c r="C24" s="44" t="s">
        <v>830</v>
      </c>
    </row>
    <row r="25" spans="1:70" x14ac:dyDescent="0.4">
      <c r="A25" s="45" t="s">
        <v>508</v>
      </c>
      <c r="B25" s="45" t="s">
        <v>826</v>
      </c>
      <c r="C25" s="45" t="s">
        <v>594</v>
      </c>
    </row>
    <row r="26" spans="1:70" x14ac:dyDescent="0.4">
      <c r="A26" s="45" t="s">
        <v>508</v>
      </c>
      <c r="B26" s="45" t="s">
        <v>831</v>
      </c>
      <c r="C26" s="45" t="s">
        <v>594</v>
      </c>
    </row>
    <row r="27" spans="1:70" x14ac:dyDescent="0.4">
      <c r="A27" s="45" t="s">
        <v>508</v>
      </c>
      <c r="B27" s="45" t="s">
        <v>832</v>
      </c>
      <c r="C27" s="45" t="s">
        <v>594</v>
      </c>
    </row>
    <row r="28" spans="1:70" x14ac:dyDescent="0.4">
      <c r="A28" s="45" t="s">
        <v>508</v>
      </c>
      <c r="B28" s="45" t="s">
        <v>833</v>
      </c>
      <c r="C28" s="45" t="s">
        <v>594</v>
      </c>
    </row>
    <row r="29" spans="1:70" x14ac:dyDescent="0.4">
      <c r="A29" s="50" t="s">
        <v>508</v>
      </c>
      <c r="B29" s="51" t="s">
        <v>834</v>
      </c>
      <c r="C29" s="51" t="s">
        <v>507</v>
      </c>
    </row>
    <row r="30" spans="1:70" x14ac:dyDescent="0.4">
      <c r="A30" s="45" t="s">
        <v>509</v>
      </c>
      <c r="B30" s="45" t="s">
        <v>835</v>
      </c>
      <c r="C30" s="45" t="s">
        <v>594</v>
      </c>
    </row>
    <row r="31" spans="1:70" x14ac:dyDescent="0.4">
      <c r="A31" s="45" t="s">
        <v>509</v>
      </c>
      <c r="B31" s="45" t="s">
        <v>832</v>
      </c>
      <c r="C31" s="45" t="s">
        <v>594</v>
      </c>
    </row>
    <row r="32" spans="1:70" x14ac:dyDescent="0.4">
      <c r="A32" s="45" t="s">
        <v>509</v>
      </c>
      <c r="B32" s="45" t="s">
        <v>833</v>
      </c>
      <c r="C32" s="45" t="s">
        <v>594</v>
      </c>
    </row>
    <row r="33" spans="1:50" x14ac:dyDescent="0.4">
      <c r="A33" s="45" t="s">
        <v>515</v>
      </c>
      <c r="B33" s="45" t="s">
        <v>826</v>
      </c>
      <c r="C33" s="45" t="s">
        <v>507</v>
      </c>
    </row>
    <row r="34" spans="1:50" x14ac:dyDescent="0.4">
      <c r="A34" s="45" t="s">
        <v>515</v>
      </c>
      <c r="B34" s="45" t="s">
        <v>836</v>
      </c>
      <c r="C34" s="45" t="s">
        <v>507</v>
      </c>
    </row>
    <row r="35" spans="1:50" x14ac:dyDescent="0.4">
      <c r="A35" s="45" t="s">
        <v>515</v>
      </c>
      <c r="B35" s="45" t="s">
        <v>837</v>
      </c>
      <c r="C35" s="45" t="s">
        <v>523</v>
      </c>
    </row>
    <row r="36" spans="1:50" x14ac:dyDescent="0.4">
      <c r="A36" s="45" t="s">
        <v>723</v>
      </c>
      <c r="B36" s="45" t="s">
        <v>826</v>
      </c>
      <c r="C36" s="45" t="s">
        <v>523</v>
      </c>
    </row>
    <row r="37" spans="1:50" x14ac:dyDescent="0.4">
      <c r="A37" s="45" t="s">
        <v>723</v>
      </c>
      <c r="B37" s="45" t="s">
        <v>835</v>
      </c>
      <c r="C37" s="45" t="s">
        <v>524</v>
      </c>
    </row>
    <row r="39" spans="1:50" x14ac:dyDescent="0.4">
      <c r="A39" s="52" t="s">
        <v>838</v>
      </c>
    </row>
    <row r="40" spans="1:50" ht="54" x14ac:dyDescent="0.4">
      <c r="A40" s="44" t="s">
        <v>517</v>
      </c>
      <c r="B40" s="44" t="s">
        <v>519</v>
      </c>
      <c r="C40" s="44" t="s">
        <v>774</v>
      </c>
      <c r="D40" s="44" t="s">
        <v>534</v>
      </c>
      <c r="E40" s="44" t="s">
        <v>559</v>
      </c>
      <c r="F40" s="44" t="s">
        <v>518</v>
      </c>
      <c r="G40" s="44" t="s">
        <v>525</v>
      </c>
      <c r="H40" s="44" t="s">
        <v>526</v>
      </c>
      <c r="I40" s="44" t="s">
        <v>516</v>
      </c>
      <c r="J40" s="44" t="s">
        <v>527</v>
      </c>
      <c r="K40" s="44" t="s">
        <v>528</v>
      </c>
      <c r="L40" s="44" t="s">
        <v>529</v>
      </c>
      <c r="M40" s="44" t="s">
        <v>775</v>
      </c>
      <c r="N40" s="44" t="s">
        <v>776</v>
      </c>
      <c r="O40" s="44" t="s">
        <v>777</v>
      </c>
      <c r="P40" s="44" t="s">
        <v>520</v>
      </c>
      <c r="Q40" s="44" t="s">
        <v>778</v>
      </c>
      <c r="R40" s="44" t="s">
        <v>779</v>
      </c>
      <c r="S40" s="44" t="s">
        <v>780</v>
      </c>
      <c r="T40" s="44" t="s">
        <v>781</v>
      </c>
      <c r="U40" s="44" t="s">
        <v>782</v>
      </c>
      <c r="V40" s="44" t="s">
        <v>783</v>
      </c>
      <c r="W40" s="44" t="s">
        <v>784</v>
      </c>
      <c r="X40" s="44" t="s">
        <v>785</v>
      </c>
      <c r="Y40" s="44" t="s">
        <v>786</v>
      </c>
      <c r="Z40" s="44" t="s">
        <v>787</v>
      </c>
      <c r="AA40" s="44" t="s">
        <v>788</v>
      </c>
      <c r="AB40" s="44" t="s">
        <v>789</v>
      </c>
      <c r="AC40" s="44" t="s">
        <v>790</v>
      </c>
      <c r="AD40" s="44" t="s">
        <v>521</v>
      </c>
      <c r="AE40" s="44" t="s">
        <v>530</v>
      </c>
      <c r="AF40" s="44" t="s">
        <v>791</v>
      </c>
      <c r="AG40" s="44" t="s">
        <v>792</v>
      </c>
      <c r="AH40" s="44" t="s">
        <v>522</v>
      </c>
      <c r="AI40" s="44" t="s">
        <v>793</v>
      </c>
      <c r="AJ40" s="44" t="s">
        <v>794</v>
      </c>
      <c r="AK40" s="44" t="s">
        <v>795</v>
      </c>
      <c r="AL40" s="44" t="s">
        <v>796</v>
      </c>
      <c r="AM40" s="44" t="s">
        <v>797</v>
      </c>
      <c r="AN40" s="44" t="s">
        <v>798</v>
      </c>
      <c r="AO40" s="44" t="s">
        <v>799</v>
      </c>
      <c r="AP40" s="44" t="s">
        <v>800</v>
      </c>
      <c r="AQ40" s="44" t="s">
        <v>801</v>
      </c>
      <c r="AR40" s="44" t="s">
        <v>802</v>
      </c>
      <c r="AS40" s="44" t="s">
        <v>803</v>
      </c>
      <c r="AT40" s="44" t="s">
        <v>804</v>
      </c>
      <c r="AU40" s="44" t="s">
        <v>805</v>
      </c>
      <c r="AV40" s="44" t="s">
        <v>806</v>
      </c>
      <c r="AW40" s="44" t="s">
        <v>807</v>
      </c>
      <c r="AX40" s="44" t="s">
        <v>808</v>
      </c>
    </row>
    <row r="41" spans="1:50" x14ac:dyDescent="0.4">
      <c r="A41" s="50" t="s">
        <v>839</v>
      </c>
      <c r="B41" s="54">
        <v>45236.54173611111</v>
      </c>
      <c r="C41" s="45" t="s">
        <v>840</v>
      </c>
      <c r="D41" s="45" t="s">
        <v>809</v>
      </c>
      <c r="E41" s="45" t="s">
        <v>810</v>
      </c>
      <c r="F41" s="45" t="s">
        <v>811</v>
      </c>
      <c r="G41" s="45" t="s">
        <v>812</v>
      </c>
      <c r="H41" s="45" t="s">
        <v>813</v>
      </c>
      <c r="I41" s="45" t="s">
        <v>524</v>
      </c>
      <c r="J41" s="45" t="s">
        <v>814</v>
      </c>
      <c r="K41" s="45" t="s">
        <v>815</v>
      </c>
      <c r="L41" s="45" t="s">
        <v>816</v>
      </c>
      <c r="M41" s="46" t="s">
        <v>503</v>
      </c>
      <c r="N41" s="46" t="s">
        <v>503</v>
      </c>
      <c r="O41" s="46" t="s">
        <v>503</v>
      </c>
      <c r="P41" s="46" t="s">
        <v>503</v>
      </c>
      <c r="Q41" s="46" t="s">
        <v>503</v>
      </c>
      <c r="R41" s="46" t="s">
        <v>503</v>
      </c>
      <c r="S41" s="46" t="s">
        <v>503</v>
      </c>
      <c r="T41" s="46" t="s">
        <v>503</v>
      </c>
      <c r="U41" s="46" t="s">
        <v>503</v>
      </c>
      <c r="V41" s="46" t="s">
        <v>503</v>
      </c>
      <c r="W41" s="45" t="s">
        <v>817</v>
      </c>
      <c r="X41" s="45" t="s">
        <v>818</v>
      </c>
      <c r="Y41" s="45" t="s">
        <v>819</v>
      </c>
      <c r="Z41" s="45" t="s">
        <v>820</v>
      </c>
      <c r="AA41" s="45" t="s">
        <v>821</v>
      </c>
      <c r="AB41" s="45" t="s">
        <v>822</v>
      </c>
      <c r="AC41" s="45" t="s">
        <v>823</v>
      </c>
      <c r="AD41" s="45" t="s">
        <v>531</v>
      </c>
      <c r="AE41" s="45" t="s">
        <v>567</v>
      </c>
      <c r="AF41" s="46" t="s">
        <v>503</v>
      </c>
      <c r="AG41" s="45" t="s">
        <v>524</v>
      </c>
      <c r="AH41" s="45" t="s">
        <v>841</v>
      </c>
      <c r="AI41" s="46" t="s">
        <v>503</v>
      </c>
      <c r="AJ41" s="45" t="s">
        <v>824</v>
      </c>
      <c r="AK41" s="54">
        <v>45545.492627314816</v>
      </c>
      <c r="AL41" s="45" t="s">
        <v>497</v>
      </c>
      <c r="AM41" s="45" t="s">
        <v>499</v>
      </c>
      <c r="AN41" s="45" t="s">
        <v>825</v>
      </c>
      <c r="AO41" s="50" t="s">
        <v>834</v>
      </c>
      <c r="AP41" s="54">
        <v>45547.377337962964</v>
      </c>
      <c r="AQ41" s="45" t="s">
        <v>497</v>
      </c>
      <c r="AR41" s="45" t="s">
        <v>499</v>
      </c>
      <c r="AS41" s="45" t="s">
        <v>827</v>
      </c>
      <c r="AT41" s="45" t="s">
        <v>523</v>
      </c>
      <c r="AU41" s="46" t="s">
        <v>503</v>
      </c>
      <c r="AV41" s="45" t="s">
        <v>523</v>
      </c>
      <c r="AW41" s="45" t="s">
        <v>843</v>
      </c>
      <c r="AX41" s="46" t="s">
        <v>503</v>
      </c>
    </row>
    <row r="45" spans="1:50" x14ac:dyDescent="0.4">
      <c r="A45" t="s">
        <v>437</v>
      </c>
    </row>
  </sheetData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AAF257-6E7D-4C74-8139-D46AEBCDF76F}">
  <dimension ref="A1:AF1"/>
  <sheetViews>
    <sheetView zoomScale="40" zoomScaleNormal="40" workbookViewId="0">
      <selection activeCell="BL11" sqref="BL11"/>
    </sheetView>
  </sheetViews>
  <sheetFormatPr defaultRowHeight="18.75" x14ac:dyDescent="0.4"/>
  <sheetData>
    <row r="1" spans="1:32" x14ac:dyDescent="0.4">
      <c r="A1" t="s">
        <v>437</v>
      </c>
      <c r="AF1" t="s">
        <v>438</v>
      </c>
    </row>
  </sheetData>
  <phoneticPr fontId="2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DAF9F4-7359-438F-A53A-208E29D04CDE}">
  <dimension ref="A1:E7"/>
  <sheetViews>
    <sheetView zoomScale="40" zoomScaleNormal="40" workbookViewId="0">
      <selection activeCell="AH60" sqref="AH60"/>
    </sheetView>
  </sheetViews>
  <sheetFormatPr defaultRowHeight="18.75" x14ac:dyDescent="0.4"/>
  <cols>
    <col min="2" max="2" width="31.125" customWidth="1"/>
  </cols>
  <sheetData>
    <row r="1" spans="1:5" x14ac:dyDescent="0.4">
      <c r="A1" t="s">
        <v>856</v>
      </c>
    </row>
    <row r="2" spans="1:5" ht="36" x14ac:dyDescent="0.4">
      <c r="A2" s="44" t="s">
        <v>850</v>
      </c>
      <c r="B2" s="44" t="s">
        <v>851</v>
      </c>
      <c r="C2" s="44" t="s">
        <v>852</v>
      </c>
      <c r="D2" s="44" t="s">
        <v>853</v>
      </c>
      <c r="E2" s="44" t="s">
        <v>753</v>
      </c>
    </row>
    <row r="3" spans="1:5" x14ac:dyDescent="0.4">
      <c r="A3" s="45" t="s">
        <v>854</v>
      </c>
      <c r="B3" s="45" t="s">
        <v>855</v>
      </c>
      <c r="C3" s="50" t="s">
        <v>507</v>
      </c>
      <c r="D3" s="45" t="s">
        <v>523</v>
      </c>
      <c r="E3" s="54">
        <v>38012.482465277775</v>
      </c>
    </row>
    <row r="7" spans="1:5" x14ac:dyDescent="0.4">
      <c r="A7" t="s">
        <v>437</v>
      </c>
    </row>
  </sheetData>
  <phoneticPr fontId="2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D12504-DE09-4814-B81C-AC27D97931E2}">
  <dimension ref="A1:AX8"/>
  <sheetViews>
    <sheetView zoomScale="40" zoomScaleNormal="40" workbookViewId="0">
      <selection activeCell="Z26" sqref="Z26"/>
    </sheetView>
  </sheetViews>
  <sheetFormatPr defaultRowHeight="18.75" x14ac:dyDescent="0.4"/>
  <cols>
    <col min="1" max="1" width="14.625" customWidth="1"/>
    <col min="2" max="2" width="29.875" customWidth="1"/>
  </cols>
  <sheetData>
    <row r="1" spans="1:50" x14ac:dyDescent="0.4">
      <c r="A1" s="52" t="s">
        <v>857</v>
      </c>
    </row>
    <row r="2" spans="1:50" ht="54" x14ac:dyDescent="0.4">
      <c r="A2" s="44" t="s">
        <v>517</v>
      </c>
      <c r="B2" s="44" t="s">
        <v>519</v>
      </c>
      <c r="C2" s="44" t="s">
        <v>774</v>
      </c>
      <c r="D2" s="44" t="s">
        <v>534</v>
      </c>
      <c r="E2" s="44" t="s">
        <v>559</v>
      </c>
      <c r="F2" s="44" t="s">
        <v>518</v>
      </c>
      <c r="G2" s="44" t="s">
        <v>525</v>
      </c>
      <c r="H2" s="44" t="s">
        <v>526</v>
      </c>
      <c r="I2" s="44" t="s">
        <v>516</v>
      </c>
      <c r="J2" s="44" t="s">
        <v>527</v>
      </c>
      <c r="K2" s="44" t="s">
        <v>528</v>
      </c>
      <c r="L2" s="44" t="s">
        <v>529</v>
      </c>
      <c r="M2" s="44" t="s">
        <v>775</v>
      </c>
      <c r="N2" s="44" t="s">
        <v>776</v>
      </c>
      <c r="O2" s="44" t="s">
        <v>777</v>
      </c>
      <c r="P2" s="44" t="s">
        <v>520</v>
      </c>
      <c r="Q2" s="44" t="s">
        <v>778</v>
      </c>
      <c r="R2" s="44" t="s">
        <v>779</v>
      </c>
      <c r="S2" s="44" t="s">
        <v>780</v>
      </c>
      <c r="T2" s="44" t="s">
        <v>781</v>
      </c>
      <c r="U2" s="44" t="s">
        <v>782</v>
      </c>
      <c r="V2" s="44" t="s">
        <v>783</v>
      </c>
      <c r="W2" s="44" t="s">
        <v>784</v>
      </c>
      <c r="X2" s="44" t="s">
        <v>785</v>
      </c>
      <c r="Y2" s="44" t="s">
        <v>786</v>
      </c>
      <c r="Z2" s="44" t="s">
        <v>787</v>
      </c>
      <c r="AA2" s="44" t="s">
        <v>788</v>
      </c>
      <c r="AB2" s="44" t="s">
        <v>789</v>
      </c>
      <c r="AC2" s="44" t="s">
        <v>790</v>
      </c>
      <c r="AD2" s="44" t="s">
        <v>521</v>
      </c>
      <c r="AE2" s="44" t="s">
        <v>530</v>
      </c>
      <c r="AF2" s="44" t="s">
        <v>791</v>
      </c>
      <c r="AG2" s="44" t="s">
        <v>792</v>
      </c>
      <c r="AH2" s="44" t="s">
        <v>522</v>
      </c>
      <c r="AI2" s="44" t="s">
        <v>793</v>
      </c>
      <c r="AJ2" s="44" t="s">
        <v>794</v>
      </c>
      <c r="AK2" s="44" t="s">
        <v>795</v>
      </c>
      <c r="AL2" s="44" t="s">
        <v>796</v>
      </c>
      <c r="AM2" s="44" t="s">
        <v>797</v>
      </c>
      <c r="AN2" s="44" t="s">
        <v>798</v>
      </c>
      <c r="AO2" s="44" t="s">
        <v>799</v>
      </c>
      <c r="AP2" s="44" t="s">
        <v>800</v>
      </c>
      <c r="AQ2" s="44" t="s">
        <v>801</v>
      </c>
      <c r="AR2" s="44" t="s">
        <v>802</v>
      </c>
      <c r="AS2" s="44" t="s">
        <v>803</v>
      </c>
      <c r="AT2" s="44" t="s">
        <v>804</v>
      </c>
      <c r="AU2" s="44" t="s">
        <v>805</v>
      </c>
      <c r="AV2" s="44" t="s">
        <v>806</v>
      </c>
      <c r="AW2" s="44" t="s">
        <v>807</v>
      </c>
      <c r="AX2" s="44" t="s">
        <v>808</v>
      </c>
    </row>
    <row r="4" spans="1:50" ht="36" x14ac:dyDescent="0.4">
      <c r="A4" s="44" t="s">
        <v>850</v>
      </c>
      <c r="B4" s="44" t="s">
        <v>851</v>
      </c>
      <c r="C4" s="44" t="s">
        <v>852</v>
      </c>
      <c r="D4" s="44" t="s">
        <v>853</v>
      </c>
      <c r="E4" s="44" t="s">
        <v>753</v>
      </c>
    </row>
    <row r="5" spans="1:50" x14ac:dyDescent="0.4">
      <c r="A5" s="45" t="s">
        <v>854</v>
      </c>
      <c r="B5" s="45" t="s">
        <v>855</v>
      </c>
      <c r="C5" s="50" t="s">
        <v>502</v>
      </c>
      <c r="D5" s="45" t="s">
        <v>523</v>
      </c>
      <c r="E5" s="54">
        <v>38012.482465277775</v>
      </c>
    </row>
    <row r="8" spans="1:50" x14ac:dyDescent="0.4">
      <c r="A8" t="s">
        <v>437</v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897E8B-5F4F-481E-BA39-BA12AAE678B0}">
  <dimension ref="A1:AF1"/>
  <sheetViews>
    <sheetView zoomScale="40" zoomScaleNormal="40" workbookViewId="0">
      <selection activeCell="AE61" sqref="AE61"/>
    </sheetView>
  </sheetViews>
  <sheetFormatPr defaultRowHeight="18.75" x14ac:dyDescent="0.4"/>
  <sheetData>
    <row r="1" spans="1:32" x14ac:dyDescent="0.4">
      <c r="A1" t="s">
        <v>437</v>
      </c>
      <c r="AF1" t="s">
        <v>438</v>
      </c>
    </row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6E38A2-A6F4-4184-B9A3-59930D220F5A}">
  <dimension ref="A1:AF1"/>
  <sheetViews>
    <sheetView zoomScale="40" zoomScaleNormal="40" workbookViewId="0">
      <selection activeCell="AM57" sqref="AM57"/>
    </sheetView>
  </sheetViews>
  <sheetFormatPr defaultRowHeight="18.75" x14ac:dyDescent="0.4"/>
  <sheetData>
    <row r="1" spans="1:32" x14ac:dyDescent="0.4">
      <c r="A1" t="s">
        <v>437</v>
      </c>
      <c r="AF1" t="s">
        <v>438</v>
      </c>
    </row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76672E-EFCF-41AF-AE62-3C4CC4B0028E}">
  <dimension ref="A2:BD7"/>
  <sheetViews>
    <sheetView zoomScale="40" zoomScaleNormal="40" workbookViewId="0">
      <selection activeCell="A2" sqref="A2"/>
    </sheetView>
  </sheetViews>
  <sheetFormatPr defaultRowHeight="18.75" x14ac:dyDescent="0.4"/>
  <sheetData>
    <row r="2" spans="1:56" x14ac:dyDescent="0.4">
      <c r="A2" s="49" t="s">
        <v>532</v>
      </c>
    </row>
    <row r="3" spans="1:56" ht="72" x14ac:dyDescent="0.4">
      <c r="A3" s="44" t="s">
        <v>441</v>
      </c>
      <c r="B3" s="44" t="s">
        <v>442</v>
      </c>
      <c r="C3" s="44" t="s">
        <v>443</v>
      </c>
      <c r="D3" s="44" t="s">
        <v>444</v>
      </c>
      <c r="E3" s="44" t="s">
        <v>445</v>
      </c>
      <c r="F3" s="44" t="s">
        <v>446</v>
      </c>
      <c r="G3" s="44" t="s">
        <v>447</v>
      </c>
      <c r="H3" s="44" t="s">
        <v>448</v>
      </c>
      <c r="I3" s="44" t="s">
        <v>449</v>
      </c>
      <c r="J3" s="44" t="s">
        <v>450</v>
      </c>
      <c r="K3" s="44" t="s">
        <v>451</v>
      </c>
      <c r="L3" s="44" t="s">
        <v>452</v>
      </c>
      <c r="M3" s="44" t="s">
        <v>453</v>
      </c>
      <c r="N3" s="44" t="s">
        <v>454</v>
      </c>
      <c r="O3" s="44" t="s">
        <v>455</v>
      </c>
      <c r="P3" s="44" t="s">
        <v>456</v>
      </c>
      <c r="Q3" s="44" t="s">
        <v>457</v>
      </c>
      <c r="R3" s="44" t="s">
        <v>458</v>
      </c>
      <c r="S3" s="44" t="s">
        <v>459</v>
      </c>
      <c r="T3" s="44" t="s">
        <v>460</v>
      </c>
      <c r="U3" s="44" t="s">
        <v>461</v>
      </c>
      <c r="V3" s="44" t="s">
        <v>462</v>
      </c>
      <c r="W3" s="44" t="s">
        <v>463</v>
      </c>
      <c r="X3" s="44" t="s">
        <v>464</v>
      </c>
      <c r="Y3" s="44" t="s">
        <v>465</v>
      </c>
      <c r="Z3" s="44" t="s">
        <v>466</v>
      </c>
      <c r="AA3" s="44" t="s">
        <v>467</v>
      </c>
      <c r="AB3" s="44" t="s">
        <v>468</v>
      </c>
      <c r="AC3" s="44" t="s">
        <v>469</v>
      </c>
      <c r="AD3" s="44" t="s">
        <v>470</v>
      </c>
      <c r="AE3" s="44" t="s">
        <v>471</v>
      </c>
      <c r="AF3" s="44" t="s">
        <v>472</v>
      </c>
      <c r="AG3" s="44" t="s">
        <v>473</v>
      </c>
      <c r="AH3" s="44" t="s">
        <v>474</v>
      </c>
      <c r="AI3" s="44" t="s">
        <v>475</v>
      </c>
      <c r="AJ3" s="44" t="s">
        <v>476</v>
      </c>
      <c r="AK3" s="44" t="s">
        <v>477</v>
      </c>
      <c r="AL3" s="44" t="s">
        <v>478</v>
      </c>
      <c r="AM3" s="44" t="s">
        <v>479</v>
      </c>
      <c r="AN3" s="44" t="s">
        <v>480</v>
      </c>
      <c r="AO3" s="44" t="s">
        <v>481</v>
      </c>
      <c r="AP3" s="44" t="s">
        <v>482</v>
      </c>
      <c r="AQ3" s="44" t="s">
        <v>483</v>
      </c>
      <c r="AR3" s="44" t="s">
        <v>484</v>
      </c>
      <c r="AS3" s="44" t="s">
        <v>485</v>
      </c>
      <c r="AT3" s="44" t="s">
        <v>486</v>
      </c>
      <c r="AU3" s="44" t="s">
        <v>487</v>
      </c>
      <c r="AV3" s="44" t="s">
        <v>488</v>
      </c>
      <c r="AW3" s="44" t="s">
        <v>489</v>
      </c>
      <c r="AX3" s="44" t="s">
        <v>490</v>
      </c>
      <c r="AY3" s="44" t="s">
        <v>491</v>
      </c>
      <c r="AZ3" s="44" t="s">
        <v>492</v>
      </c>
      <c r="BA3" s="44" t="s">
        <v>493</v>
      </c>
      <c r="BB3" s="44" t="s">
        <v>494</v>
      </c>
      <c r="BC3" s="44" t="s">
        <v>495</v>
      </c>
      <c r="BD3" s="44" t="s">
        <v>496</v>
      </c>
    </row>
    <row r="4" spans="1:56" x14ac:dyDescent="0.4">
      <c r="A4" s="45" t="s">
        <v>497</v>
      </c>
      <c r="B4" s="45" t="s">
        <v>498</v>
      </c>
      <c r="C4" s="45" t="s">
        <v>499</v>
      </c>
      <c r="D4" s="45" t="s">
        <v>500</v>
      </c>
      <c r="E4" s="45" t="s">
        <v>501</v>
      </c>
      <c r="F4" s="45" t="s">
        <v>502</v>
      </c>
      <c r="G4" s="46" t="s">
        <v>503</v>
      </c>
      <c r="H4" s="45" t="s">
        <v>504</v>
      </c>
      <c r="I4" s="46" t="s">
        <v>503</v>
      </c>
      <c r="J4" s="47">
        <v>38113</v>
      </c>
      <c r="K4" s="46" t="s">
        <v>503</v>
      </c>
      <c r="L4" s="45" t="s">
        <v>505</v>
      </c>
      <c r="M4" s="45" t="s">
        <v>506</v>
      </c>
      <c r="N4" s="45" t="s">
        <v>507</v>
      </c>
      <c r="O4" s="45" t="s">
        <v>508</v>
      </c>
      <c r="P4" s="45" t="s">
        <v>509</v>
      </c>
      <c r="Q4" s="45" t="s">
        <v>510</v>
      </c>
      <c r="R4" s="45" t="s">
        <v>511</v>
      </c>
      <c r="S4" s="45" t="s">
        <v>512</v>
      </c>
      <c r="T4" s="45" t="s">
        <v>513</v>
      </c>
      <c r="U4" s="45" t="s">
        <v>514</v>
      </c>
      <c r="V4" s="45" t="s">
        <v>515</v>
      </c>
      <c r="W4" s="46" t="s">
        <v>503</v>
      </c>
      <c r="X4" s="46" t="s">
        <v>503</v>
      </c>
      <c r="Y4" s="48" t="s">
        <v>503</v>
      </c>
      <c r="Z4" s="45" t="s">
        <v>516</v>
      </c>
      <c r="AA4" s="45" t="s">
        <v>517</v>
      </c>
      <c r="AB4" s="46" t="s">
        <v>503</v>
      </c>
      <c r="AC4" s="45" t="s">
        <v>518</v>
      </c>
      <c r="AD4" s="45" t="s">
        <v>519</v>
      </c>
      <c r="AE4" s="46" t="s">
        <v>503</v>
      </c>
      <c r="AF4" s="45" t="s">
        <v>520</v>
      </c>
      <c r="AG4" s="45" t="s">
        <v>521</v>
      </c>
      <c r="AH4" s="45" t="s">
        <v>518</v>
      </c>
      <c r="AI4" s="45" t="s">
        <v>522</v>
      </c>
      <c r="AJ4" s="45" t="s">
        <v>516</v>
      </c>
      <c r="AK4" s="45" t="s">
        <v>523</v>
      </c>
      <c r="AL4" s="45" t="s">
        <v>523</v>
      </c>
      <c r="AM4" s="45" t="s">
        <v>524</v>
      </c>
      <c r="AN4" s="47">
        <v>45519</v>
      </c>
      <c r="AO4" s="45" t="s">
        <v>524</v>
      </c>
      <c r="AP4" s="45" t="s">
        <v>524</v>
      </c>
      <c r="AQ4" s="45" t="s">
        <v>523</v>
      </c>
      <c r="AR4" s="45" t="s">
        <v>525</v>
      </c>
      <c r="AS4" s="45" t="s">
        <v>526</v>
      </c>
      <c r="AT4" s="45" t="s">
        <v>527</v>
      </c>
      <c r="AU4" s="45" t="s">
        <v>528</v>
      </c>
      <c r="AV4" s="45" t="s">
        <v>529</v>
      </c>
      <c r="AW4" s="45" t="s">
        <v>527</v>
      </c>
      <c r="AX4" s="45" t="s">
        <v>528</v>
      </c>
      <c r="AY4" s="45" t="s">
        <v>529</v>
      </c>
      <c r="AZ4" s="45" t="s">
        <v>521</v>
      </c>
      <c r="BA4" s="45" t="s">
        <v>530</v>
      </c>
      <c r="BB4" s="45" t="s">
        <v>516</v>
      </c>
      <c r="BC4" s="45" t="s">
        <v>524</v>
      </c>
      <c r="BD4" s="45" t="s">
        <v>531</v>
      </c>
    </row>
    <row r="7" spans="1:56" x14ac:dyDescent="0.4">
      <c r="A7" t="s">
        <v>437</v>
      </c>
    </row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24B409-04C1-4613-907F-20E43404F276}">
  <dimension ref="A2:BD7"/>
  <sheetViews>
    <sheetView zoomScale="40" zoomScaleNormal="40" workbookViewId="0">
      <selection activeCell="AJ51" sqref="AJ51"/>
    </sheetView>
  </sheetViews>
  <sheetFormatPr defaultRowHeight="18.75" x14ac:dyDescent="0.4"/>
  <sheetData>
    <row r="2" spans="1:56" x14ac:dyDescent="0.4">
      <c r="A2" s="49" t="s">
        <v>532</v>
      </c>
    </row>
    <row r="3" spans="1:56" ht="72" x14ac:dyDescent="0.4">
      <c r="A3" s="44" t="s">
        <v>441</v>
      </c>
      <c r="B3" s="44" t="s">
        <v>442</v>
      </c>
      <c r="C3" s="44" t="s">
        <v>443</v>
      </c>
      <c r="D3" s="44" t="s">
        <v>444</v>
      </c>
      <c r="E3" s="44" t="s">
        <v>445</v>
      </c>
      <c r="F3" s="44" t="s">
        <v>446</v>
      </c>
      <c r="G3" s="44" t="s">
        <v>447</v>
      </c>
      <c r="H3" s="44" t="s">
        <v>448</v>
      </c>
      <c r="I3" s="44" t="s">
        <v>449</v>
      </c>
      <c r="J3" s="44" t="s">
        <v>450</v>
      </c>
      <c r="K3" s="44" t="s">
        <v>451</v>
      </c>
      <c r="L3" s="44" t="s">
        <v>452</v>
      </c>
      <c r="M3" s="44" t="s">
        <v>453</v>
      </c>
      <c r="N3" s="44" t="s">
        <v>454</v>
      </c>
      <c r="O3" s="44" t="s">
        <v>455</v>
      </c>
      <c r="P3" s="44" t="s">
        <v>456</v>
      </c>
      <c r="Q3" s="44" t="s">
        <v>457</v>
      </c>
      <c r="R3" s="44" t="s">
        <v>458</v>
      </c>
      <c r="S3" s="44" t="s">
        <v>459</v>
      </c>
      <c r="T3" s="44" t="s">
        <v>460</v>
      </c>
      <c r="U3" s="44" t="s">
        <v>461</v>
      </c>
      <c r="V3" s="44" t="s">
        <v>462</v>
      </c>
      <c r="W3" s="44" t="s">
        <v>463</v>
      </c>
      <c r="X3" s="44" t="s">
        <v>464</v>
      </c>
      <c r="Y3" s="44" t="s">
        <v>465</v>
      </c>
      <c r="Z3" s="44" t="s">
        <v>466</v>
      </c>
      <c r="AA3" s="44" t="s">
        <v>467</v>
      </c>
      <c r="AB3" s="44" t="s">
        <v>468</v>
      </c>
      <c r="AC3" s="44" t="s">
        <v>469</v>
      </c>
      <c r="AD3" s="44" t="s">
        <v>470</v>
      </c>
      <c r="AE3" s="44" t="s">
        <v>471</v>
      </c>
      <c r="AF3" s="44" t="s">
        <v>472</v>
      </c>
      <c r="AG3" s="44" t="s">
        <v>473</v>
      </c>
      <c r="AH3" s="44" t="s">
        <v>474</v>
      </c>
      <c r="AI3" s="44" t="s">
        <v>475</v>
      </c>
      <c r="AJ3" s="44" t="s">
        <v>476</v>
      </c>
      <c r="AK3" s="44" t="s">
        <v>477</v>
      </c>
      <c r="AL3" s="44" t="s">
        <v>478</v>
      </c>
      <c r="AM3" s="44" t="s">
        <v>479</v>
      </c>
      <c r="AN3" s="44" t="s">
        <v>480</v>
      </c>
      <c r="AO3" s="44" t="s">
        <v>481</v>
      </c>
      <c r="AP3" s="44" t="s">
        <v>482</v>
      </c>
      <c r="AQ3" s="44" t="s">
        <v>483</v>
      </c>
      <c r="AR3" s="44" t="s">
        <v>484</v>
      </c>
      <c r="AS3" s="44" t="s">
        <v>485</v>
      </c>
      <c r="AT3" s="44" t="s">
        <v>486</v>
      </c>
      <c r="AU3" s="44" t="s">
        <v>487</v>
      </c>
      <c r="AV3" s="44" t="s">
        <v>488</v>
      </c>
      <c r="AW3" s="44" t="s">
        <v>489</v>
      </c>
      <c r="AX3" s="44" t="s">
        <v>490</v>
      </c>
      <c r="AY3" s="44" t="s">
        <v>491</v>
      </c>
      <c r="AZ3" s="44" t="s">
        <v>492</v>
      </c>
      <c r="BA3" s="44" t="s">
        <v>493</v>
      </c>
      <c r="BB3" s="44" t="s">
        <v>494</v>
      </c>
      <c r="BC3" s="44" t="s">
        <v>495</v>
      </c>
      <c r="BD3" s="44" t="s">
        <v>496</v>
      </c>
    </row>
    <row r="4" spans="1:56" x14ac:dyDescent="0.4">
      <c r="A4" s="45" t="s">
        <v>497</v>
      </c>
      <c r="B4" s="45" t="s">
        <v>498</v>
      </c>
      <c r="C4" s="45" t="s">
        <v>499</v>
      </c>
      <c r="D4" s="45" t="s">
        <v>500</v>
      </c>
      <c r="E4" s="45" t="s">
        <v>501</v>
      </c>
      <c r="F4" s="45" t="s">
        <v>502</v>
      </c>
      <c r="G4" s="46" t="s">
        <v>503</v>
      </c>
      <c r="H4" s="45" t="s">
        <v>504</v>
      </c>
      <c r="I4" s="46" t="s">
        <v>503</v>
      </c>
      <c r="J4" s="47">
        <v>38113</v>
      </c>
      <c r="K4" s="46" t="s">
        <v>503</v>
      </c>
      <c r="L4" s="45" t="s">
        <v>505</v>
      </c>
      <c r="M4" s="45" t="s">
        <v>506</v>
      </c>
      <c r="N4" s="45" t="s">
        <v>507</v>
      </c>
      <c r="O4" s="45" t="s">
        <v>508</v>
      </c>
      <c r="P4" s="45" t="s">
        <v>509</v>
      </c>
      <c r="Q4" s="45" t="s">
        <v>510</v>
      </c>
      <c r="R4" s="45" t="s">
        <v>511</v>
      </c>
      <c r="S4" s="45" t="s">
        <v>512</v>
      </c>
      <c r="T4" s="45" t="s">
        <v>513</v>
      </c>
      <c r="U4" s="45" t="s">
        <v>514</v>
      </c>
      <c r="V4" s="45" t="s">
        <v>515</v>
      </c>
      <c r="W4" s="46" t="s">
        <v>503</v>
      </c>
      <c r="X4" s="46" t="s">
        <v>503</v>
      </c>
      <c r="Y4" s="50" t="s">
        <v>533</v>
      </c>
      <c r="Z4" s="45" t="s">
        <v>516</v>
      </c>
      <c r="AA4" s="45" t="s">
        <v>517</v>
      </c>
      <c r="AB4" s="45" t="s">
        <v>534</v>
      </c>
      <c r="AC4" s="45" t="s">
        <v>518</v>
      </c>
      <c r="AD4" s="45" t="s">
        <v>519</v>
      </c>
      <c r="AE4" s="45" t="s">
        <v>534</v>
      </c>
      <c r="AF4" s="45" t="s">
        <v>520</v>
      </c>
      <c r="AG4" s="45" t="s">
        <v>521</v>
      </c>
      <c r="AH4" s="45" t="s">
        <v>518</v>
      </c>
      <c r="AI4" s="45" t="s">
        <v>522</v>
      </c>
      <c r="AJ4" s="45" t="s">
        <v>516</v>
      </c>
      <c r="AK4" s="45" t="s">
        <v>523</v>
      </c>
      <c r="AL4" s="45" t="s">
        <v>523</v>
      </c>
      <c r="AM4" s="45" t="s">
        <v>524</v>
      </c>
      <c r="AN4" s="47">
        <v>45519</v>
      </c>
      <c r="AO4" s="45" t="s">
        <v>524</v>
      </c>
      <c r="AP4" s="45" t="s">
        <v>524</v>
      </c>
      <c r="AQ4" s="45" t="s">
        <v>523</v>
      </c>
      <c r="AR4" s="45" t="s">
        <v>525</v>
      </c>
      <c r="AS4" s="45" t="s">
        <v>526</v>
      </c>
      <c r="AT4" s="45" t="s">
        <v>527</v>
      </c>
      <c r="AU4" s="45" t="s">
        <v>528</v>
      </c>
      <c r="AV4" s="45" t="s">
        <v>529</v>
      </c>
      <c r="AW4" s="45" t="s">
        <v>527</v>
      </c>
      <c r="AX4" s="45" t="s">
        <v>528</v>
      </c>
      <c r="AY4" s="45" t="s">
        <v>529</v>
      </c>
      <c r="AZ4" s="45" t="s">
        <v>530</v>
      </c>
      <c r="BA4" s="45" t="s">
        <v>530</v>
      </c>
      <c r="BB4" s="45" t="s">
        <v>516</v>
      </c>
      <c r="BC4" s="45" t="s">
        <v>524</v>
      </c>
      <c r="BD4" s="45" t="s">
        <v>531</v>
      </c>
    </row>
    <row r="7" spans="1:56" x14ac:dyDescent="0.4">
      <c r="A7" t="s">
        <v>437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F2222877-4665-45FB-A220-2306ED12783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37EE5E79-2808-44ED-99FF-AEE4D28F6934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3.xml><?xml version="1.0" encoding="utf-8"?>
<ds:datastoreItem xmlns:ds="http://schemas.openxmlformats.org/officeDocument/2006/customXml" ds:itemID="{02DFF438-1263-44BF-9702-0591B83B857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51</vt:i4>
      </vt:variant>
    </vt:vector>
  </HeadingPairs>
  <TitlesOfParts>
    <vt:vector size="51" baseType="lpstr">
      <vt:lpstr>検索閲覧出図画面（日本語）</vt:lpstr>
      <vt:lpstr>検索閲覧出図画面 (英語版)</vt:lpstr>
      <vt:lpstr>01-04_EN</vt:lpstr>
      <vt:lpstr>05_EN</vt:lpstr>
      <vt:lpstr>06_EN</vt:lpstr>
      <vt:lpstr>07_EN</vt:lpstr>
      <vt:lpstr>08_EN</vt:lpstr>
      <vt:lpstr>09_EN</vt:lpstr>
      <vt:lpstr>10_EN</vt:lpstr>
      <vt:lpstr>11_EN</vt:lpstr>
      <vt:lpstr>12_EN</vt:lpstr>
      <vt:lpstr>13_EN</vt:lpstr>
      <vt:lpstr>14_EN</vt:lpstr>
      <vt:lpstr>15_EN</vt:lpstr>
      <vt:lpstr>16_EN</vt:lpstr>
      <vt:lpstr>17_EN</vt:lpstr>
      <vt:lpstr>18_EN</vt:lpstr>
      <vt:lpstr>19_EN</vt:lpstr>
      <vt:lpstr>20_EN</vt:lpstr>
      <vt:lpstr>21_EN</vt:lpstr>
      <vt:lpstr>22_EN</vt:lpstr>
      <vt:lpstr>23_EN</vt:lpstr>
      <vt:lpstr>24_EN</vt:lpstr>
      <vt:lpstr>25-27EN</vt:lpstr>
      <vt:lpstr>28-30_EN</vt:lpstr>
      <vt:lpstr>31-32_EN</vt:lpstr>
      <vt:lpstr>33_EN</vt:lpstr>
      <vt:lpstr>34_EN</vt:lpstr>
      <vt:lpstr>35-37_EN</vt:lpstr>
      <vt:lpstr>38_EN</vt:lpstr>
      <vt:lpstr>39_EN</vt:lpstr>
      <vt:lpstr>40_EN</vt:lpstr>
      <vt:lpstr>41-44_EN</vt:lpstr>
      <vt:lpstr>45_EN</vt:lpstr>
      <vt:lpstr>46_EN</vt:lpstr>
      <vt:lpstr>47-49_EN</vt:lpstr>
      <vt:lpstr>50_EN</vt:lpstr>
      <vt:lpstr>51_EN</vt:lpstr>
      <vt:lpstr>52_EN</vt:lpstr>
      <vt:lpstr>53_EN</vt:lpstr>
      <vt:lpstr>54_EN</vt:lpstr>
      <vt:lpstr>55_EN</vt:lpstr>
      <vt:lpstr>56_EN</vt:lpstr>
      <vt:lpstr>57_EN</vt:lpstr>
      <vt:lpstr>58_EN</vt:lpstr>
      <vt:lpstr>59_EN</vt:lpstr>
      <vt:lpstr>60_EN</vt:lpstr>
      <vt:lpstr>61_EN</vt:lpstr>
      <vt:lpstr>62_EN</vt:lpstr>
      <vt:lpstr>63_EN</vt:lpstr>
      <vt:lpstr>64_EN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満 意</cp:lastModifiedBy>
  <cp:lastPrinted>2019-06-14T00:04:38Z</cp:lastPrinted>
  <dcterms:created xsi:type="dcterms:W3CDTF">2019-06-10T00:07:53Z</dcterms:created>
  <dcterms:modified xsi:type="dcterms:W3CDTF">2024-09-12T01:20:12Z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